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L:\3. Transparencia\Transparència i Web\c. Gestio Econòmica i Adminstrativa\c.6. Convenis\"/>
    </mc:Choice>
  </mc:AlternateContent>
  <xr:revisionPtr revIDLastSave="0" documentId="8_{A9F9C527-F5F0-4C62-BD74-DCB6CD4FAC34}" xr6:coauthVersionLast="43" xr6:coauthVersionMax="43" xr10:uidLastSave="{00000000-0000-0000-0000-000000000000}"/>
  <bookViews>
    <workbookView xWindow="-108" yWindow="-108" windowWidth="23256" windowHeight="12576" xr2:uid="{229B8A43-67D6-4D14-B8A1-F5FB17C289B4}"/>
  </bookViews>
  <sheets>
    <sheet name="Resum CONV" sheetId="1" r:id="rId1"/>
  </sheets>
  <externalReferences>
    <externalReference r:id="rId2"/>
    <externalReference r:id="rId3"/>
  </externalReferences>
  <definedNames>
    <definedName name="_xlnm._FilterDatabase" localSheetId="0" hidden="1">'Resum CONV'!$A$1:$H$30</definedName>
    <definedName name="_Hlk531616669" localSheetId="0">'Resum CONV'!$C$25</definedName>
    <definedName name="_xlnm.Print_Area" localSheetId="0">'Resum CONV'!$A$1:$G$1</definedName>
    <definedName name="Estat" localSheetId="0">[1]Valors!$A$1:$A$4</definedName>
    <definedName name="Eztat">[2]Valors!$B$1:$B$4</definedName>
    <definedName name="NombreTabla">"Dummy"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<sst xmlns="http://schemas.openxmlformats.org/spreadsheetml/2006/main" count="627" uniqueCount="370">
  <si>
    <t>Num. Conveni</t>
  </si>
  <si>
    <t>Col·laborador</t>
  </si>
  <si>
    <t>Concepte</t>
  </si>
  <si>
    <t>Objecte</t>
  </si>
  <si>
    <t>Data conveni</t>
  </si>
  <si>
    <t>Durada</t>
  </si>
  <si>
    <t>Tipologia</t>
  </si>
  <si>
    <t>Aport. Econ. (IVA inclòs)</t>
  </si>
  <si>
    <t>C2018-1</t>
  </si>
  <si>
    <t>Fundació MACBA</t>
  </si>
  <si>
    <t>Conveni de col·laboració entre el MACBA i la Fundació MACBA per a l'aportació dels recursos econòmics per a dur a terme l'activitat col·lecció MACBA en diàleg - Exposició ADMAF (Abu Dhabi).</t>
  </si>
  <si>
    <t>Promoure i fomentar l’art contemporani, l’organització d’exposicions, conferències, cursos i seminaris, podent també concedir ajuts, beques d’estudi i subvencions relacionades sempre amb l’art actual, i qualsevol altra manifestació adreçada a la difusió de la cultura i l’art, ajudant al manteniment i desenvolupament d’entitats artístiques.</t>
  </si>
  <si>
    <t>-</t>
  </si>
  <si>
    <t>Conveni</t>
  </si>
  <si>
    <t>C2018-2</t>
  </si>
  <si>
    <t>La Intenacional</t>
  </si>
  <si>
    <t>CONVENI ENTRE EL MACBA I EL MUSEO NACIONAL CENTRO DE ARTE REINA SOFÍA, STEDELIJK VAN ABBEMUSEUM (EINDHOVEN), MODERNA GALERIJA (MG+MSUM) (LIUBLIANA), MUSEUM VAN HEDENDAAGSE KUNST ANTWERPEN (M HKA) (AMBERS), MUZEUM SZTUKI NOWOCZESNEJ W WARSZAWIE (VARSOÒVIA), AKADEMIN VALAND GÖTEBORGS UNIVERSITET (GÖTEBORG), NATIONAL COLLEGE OF ARTS AND DESIGN (DUBLIN) I GARANTI KÜLTÜR, A.S. (SALT) (ISTAMBUL)</t>
  </si>
  <si>
    <t>El conveni entre el MACBA i els altres membres de l'aliança L'Internationale té per objecte deixar constància que les parts, participants en el grup de treball L'Internationale, han manifestat la seva intenció de desenvolupar un projecte cultural amb el títol 'Our Many Europes - OME'.</t>
  </si>
  <si>
    <t>C2018-3</t>
  </si>
  <si>
    <t>Fundació Bancària "La Caixa"</t>
  </si>
  <si>
    <t>Acord de col·laboració entre el Consorci MACBA i la Fundació Bancària "La Caixa"relatiu a la col·leccio´de Videoart de la Mediateca "La Caixa".</t>
  </si>
  <si>
    <t>Integrar la Base de Dades de la Col·lecció de Videoart de la Mediateca "la Caixa" en el Web del MACBA així com l'ús d'un espai permanent a la Biblioteca MACBA, on la Fundació posarà a disposició de la comunitat científica i investigadora en l'àmbit de l'art contemporani, des del seu propi Repositori, les obres de l'esmentada col·lecció en la seva versió digitalitzada i on hi haurà els ordinadors de la Fundació des d'on es podrà accedir a les digitalitzacions.</t>
  </si>
  <si>
    <t>C2018-5</t>
  </si>
  <si>
    <t>MERCAT DE LES FLORS</t>
  </si>
  <si>
    <t>Conveni entre el Consorci MACBA i el Consorci Mercat de les Flors relatiu a diverses activitats relacionades amb els artistes Yvonne Rainer i Boris Charmatz.</t>
  </si>
  <si>
    <t>Establir els termes de col·laboració entre ambdues entitats en relació amb la realització de diverses activitats relacionades amb els articles Yvonne Raines i Boris Charmatz.</t>
  </si>
  <si>
    <t>30/01/2018-31/12/2018</t>
  </si>
  <si>
    <t>C2018-6</t>
  </si>
  <si>
    <t>CCCB</t>
  </si>
  <si>
    <t>Acord de col·laboració entre el Consorci MACBA i el Centre de Cultura Contemporània de Barcelona (CCCB) per a la realització del projecte "Habitació 1418".</t>
  </si>
  <si>
    <t>L'organització conjunta del Programa "Habitació 1418" adreçat a joves d'entre 14 i 18 anys.</t>
  </si>
  <si>
    <t>02/02/2018-31/12/2018</t>
  </si>
  <si>
    <t>C2018-7</t>
  </si>
  <si>
    <t>BCN ACTIVA</t>
  </si>
  <si>
    <t>Acord de col·laboració intramunicipal entre Barcelona Activa i Consorci MACBA en el marc del Programa de Plans d'ocupacio´municipals 2018.</t>
  </si>
  <si>
    <t>La realització i desenvolupament del Programa Plans d'Ocupació Municipals 2018 que implica la contractació de 4 persones per al desenvolupament dels projectes relacionats amb les tecnologies de la informació i la comunicació.</t>
  </si>
  <si>
    <t>26/02/2018-</t>
  </si>
  <si>
    <t>C2018-8</t>
  </si>
  <si>
    <t xml:space="preserve">Conveni de col·laboració entre el MACBA i la Fundació MACBA per a l'aportació dels recursos econòmics per a dur a terme l'activitat ‘PROJECTE TARDES DE DISSABTE GRATUÏTES AL MACBA’. </t>
  </si>
  <si>
    <t xml:space="preserve">Promoure i fomentar l’art contemporani, l’organització d’exposicions, conferències, cursos i seminaris, podent també concedir ajuts, beques d’estudi i subvencions relacionades sempre amb l’art actual, i qualsevol altra manifestació adreçada a la difusió de la cultura i l’art, ajudant al manteniment i desenvolupament d’entitats artístiques. </t>
  </si>
  <si>
    <t>C2018-09</t>
  </si>
  <si>
    <t>Universitat de Barcelona</t>
  </si>
  <si>
    <t>Conveni entre el MACBA i la Universitat de Barcelona.</t>
  </si>
  <si>
    <t>La col·laboració entre la Universitat de Barcelona i el  programa PEI del Museu d’Art contemporani de Barcelona (MACBA) per desenvolupar activitats conjuntes amb el doctorat d’Estudis Avançats en Produccions Artístiques (EAPA).</t>
  </si>
  <si>
    <t>C2018-10</t>
  </si>
  <si>
    <t>FFGC</t>
  </si>
  <si>
    <t>Conveni de col·laboració entre el Consorci Museu d’Art Contemporani de Barcelona (MACBA) i Ferrocarrils de la Generalitat de Catalunya (FGC).</t>
  </si>
  <si>
    <t xml:space="preserve">Regular amb caràcter general el marc de relacions entre el MACBA i FGC, mitjançant la realització d’accions conjuntes de divulgació i promoció del patrimoni i les activitats del MACBA, així com la dinamització de la xarxa de transports de FGC mitjançant de mostres i intervencions artístiques del museu. </t>
  </si>
  <si>
    <t>C2018-11</t>
  </si>
  <si>
    <t>CSUC (Millennium)</t>
  </si>
  <si>
    <t>Addenda del conveni de col·laboració entre el Consorci Museu d’Art Contemporani de Barcelona (MACBA) i el Consorci de Serveis Universitaris de Catalunya (CSUC, abans CBUC), signat el 13 d’octubre del 2010</t>
  </si>
  <si>
    <t>Conveni de col·laboració per tal de regular les condicions pe a la integració del MACBA coma membre associat al CBUC, així com la seva participació en les activitats i programes del Consorci.</t>
  </si>
  <si>
    <t>C2018-12</t>
  </si>
  <si>
    <t>Conveni de col·laboració entre el MACBA i la Fundació MACBA per a l'aportació dels recursos econòmics per a dur a terme l’activitat 'CONVERSA AMB L'ART CONTEMPORANI’.</t>
  </si>
  <si>
    <t>C2018-13</t>
  </si>
  <si>
    <t xml:space="preserve">Conveni de col·laboració entre el MACBA i la Fundació MACBA per a l'aportació dels recursos econòmics per a dur a terme l'activitat ‘EDUCACIÓ I MEDIACIÓ AMB PUBLICS JOVES I UNIVERSITARIS'. </t>
  </si>
  <si>
    <t>C2018-14</t>
  </si>
  <si>
    <t xml:space="preserve">Conveni de col·laboració entre el MACBA i la Fundació MACBA per a l'aportació dels recursos econòmics per a dur a terme l’activitat ‘PROJECTE EDUCATIU A LES ESCOLES’. </t>
  </si>
  <si>
    <t>C2018-15</t>
  </si>
  <si>
    <t>Agència Catalana Joventut</t>
  </si>
  <si>
    <t>Conveni específic de col·laboració entre l’Agència Catalana de la Joventut i Museu d’Art Contemporani de Barcelona per a la convocatòria Art Jove.</t>
  </si>
  <si>
    <t>Establir els termes de col·laboració entre el Museu d’Art Contemporani de Barcelona (MACBA) i l’Agència Catalana de la Joventut (ACJ) amb l’objectiu que MACBA doni suport a la convocatòria que l’ACJ va convocar l’any 2017 i que es desenvolupa durant l’any 2018, Premis ART JOVE Producció, concretament en la modalitat d’investigació.</t>
  </si>
  <si>
    <t>25/11/2018 - 31/12/2018</t>
  </si>
  <si>
    <t>C2018-16</t>
  </si>
  <si>
    <t>TRAM</t>
  </si>
  <si>
    <t xml:space="preserve">Conveni de mútues prestacions entre el Museu d’art Contemporani de Barcelona i Tramvia Metropolità del Besòs SA, en el marc del conveni de col·laboració entre Tramvia Metropolità del Besòs SA i Consorci Museu D’art Contemporani De Barcelona, Fundació Joan Miró, Museu Nacional d’art de Catalunya, Fundació Museu Picasso de Barcelona i Centre de Cultura Contemporània de Barcelona; per facilitar la difusió de les exposicions d’aquests museus i centres culturals. </t>
  </si>
  <si>
    <t>L'obejcte del conveni és acordar la col·laboració entre el TRAM i els 5 museus amb l'obkectiu de fomentar la cultura entre la ciutadania, facilitar la difusió de les exposicions en curs així com per fomentar la visita i el coneixement de la oferta cultural dels 5 museus.</t>
  </si>
  <si>
    <t>11/10/2018 - 31/12/2019</t>
  </si>
  <si>
    <t>C2018-17</t>
  </si>
  <si>
    <t>Tot Raval</t>
  </si>
  <si>
    <t>Conveni entre Tot Raval, Fundació Privada i el Consorci Museu d’Art Contemporani de Barcelona.</t>
  </si>
  <si>
    <t>Fomentar l’èxit educatiu al Raval a partir d’un procés participatiu de creació de solucions i la formulació i implementació de la Programació Comunitària en Educació que se’n derivi; vehiculat a través de la realització d’una trobada, l'EdHack Raval”, per construir solucions que abordin els reptes de l’educació al Raval.</t>
  </si>
  <si>
    <t>03/10/2018 31/12/2018</t>
  </si>
  <si>
    <t>C2018-18</t>
  </si>
  <si>
    <t>TMB</t>
  </si>
  <si>
    <t>Conveni de col·laboració entre el Consorci Museu d’Art Contemporani de Barcelona (MACBA) i La Fundació TMB.</t>
  </si>
  <si>
    <t>Regular amb caràcter general el marc de relacions entre el MACBA i la Fundació TMB,  mitjançant la realització d’accions conjuntes de divulgació i promoció del patrimoni i les activitats del MACBA, així com la dinamització de la xarxa de transports de TMB mitjançant mostres i intervencions artístiques de qualitat.</t>
  </si>
  <si>
    <t>30/11/2018 -</t>
  </si>
  <si>
    <t>C2018-19</t>
  </si>
  <si>
    <t>CDAN</t>
  </si>
  <si>
    <t>Conveni entre el MACBA i CDAN.</t>
  </si>
  <si>
    <t>Establecer y articular un marco general de colaboración entre el MACBA y CDAN para planificar y ejecutar conjuntamente proyectos culturales que contribuyan al conocimiento del arte contemporáneo en general y, en particular, a desarrollar una política conjunta para llevar a cabo la investigación y adquisición de obras de arte y conjuntos documentales, compartir opiniones y experiencias, comunicar y organizar exposiciones conjuntes, conceder y obtener prestadas obras de arte y documentos desde y hacia otros museos, arbitrándose al efecto iniciativas y actividades en el ámbito de sus respectivas competencias.</t>
  </si>
  <si>
    <t>C2018-20</t>
  </si>
  <si>
    <t>Centro Centro</t>
  </si>
  <si>
    <t>Conveni de col·laboració entre el MACBA i Centro Centro.</t>
  </si>
  <si>
    <t>Establecer y articular un marco general de colaboración entre el MACBA y CentroCentro para planificar y ejecutar conjuntamente proyectos culturales que contribuyan al conocimiento del arte contemporáneo en general y, en particular, a desarrollar una política conjunta para llevar a cabo la investigación y adquisición de obras de arte y conjuntos documentales, compartir opiniones y experiencias, comunicar y organizar exposiciones conjuntes, conceder y obtener prestadas obras de arte y documentos desde y hacia otros museos, arbitrándose al efecto iniciativas y actividades en el ámbito de sus respectivas competencias.</t>
  </si>
  <si>
    <t>25/06/2018 - 24/06/2021</t>
  </si>
  <si>
    <t>C2018-21</t>
  </si>
  <si>
    <t>Conveni de col·laboració entre el MACBA i la Fundació MACBA per a l'aportació dels recursos econòmics per a dur a terme l'activitat 'FORMACIÓ PERMANENT AL PROFESSORAT PEL CURS 2018-19'.</t>
  </si>
  <si>
    <t>C2018-22</t>
  </si>
  <si>
    <t>Articket</t>
  </si>
  <si>
    <t>Conveni de col·laboració entre les institucions signataries per establir les condicions de gestió i treball d’una entrada conjunta denominada Articketbcn.</t>
  </si>
  <si>
    <t>Formalització del marc de col·laboració entre les institucions signants per tal de mantenir les condicions de gestió i de treball d’una entrada conjunta denominada ArticketBCN, (en endavant ARTICKET), que dóna dret al visitant a accedir a les exposicions permanents i temporals dels museus i centres d’art que l’integren.</t>
  </si>
  <si>
    <t>11/05/2018 - 11/05/2022</t>
  </si>
  <si>
    <t>C2018-24</t>
  </si>
  <si>
    <t>Beteve</t>
  </si>
  <si>
    <t>conveni de cessió d’espais publicitaris entre la Societat Privada Municipal Informació i Comunicació de Barcelona SA spm i el Consorci Museu d’Art Contemporani de Barcelona.</t>
  </si>
  <si>
    <t>Betevé col·laborarà amb el MACBA oferint espais publicitaris de promoció de l’exposició:  "Un segle breu: Col·lecció MACBA"  . Per la seva part, el MACBA, a canvi de la col·laboració rebuda, es compromet a difondre la col·laboració de betevé d’acord amb les seves possibilitats i protocols interns.</t>
  </si>
  <si>
    <t>15/10/2018 - 31/12/2018</t>
  </si>
  <si>
    <t>C2018-25</t>
  </si>
  <si>
    <t>Blanquerna</t>
  </si>
  <si>
    <t>Conveni marc de col·laboració entre Blanquerna-Universitat Ramon Llull (Blanquerna) i el Museu d'Art Contemporani de Barcelona (MACBA).</t>
  </si>
  <si>
    <t>Fixar el marc general de col·laboració entre ambdues institucions.</t>
  </si>
  <si>
    <t>10/12/2018 - 10/12/2023</t>
  </si>
  <si>
    <t>C2018-26</t>
  </si>
  <si>
    <t>BCN Tech City</t>
  </si>
  <si>
    <t>Acord de Col·laboració entre el MACBA i BARCELONA TECH CITY per la difusió i formació cultural de tots els ciutadans de Catalunya.</t>
  </si>
  <si>
    <t>C2018-27</t>
  </si>
  <si>
    <t>Conveni entre el Macba i l’Agència Catalana de Joventut en el marc del Programa de descomptes del Carnet Jove (Pack Jove 2018).</t>
  </si>
  <si>
    <t>C2018-28</t>
  </si>
  <si>
    <t>Conveni entre el Macba i l’Agència Catalana de Joventut en el marc del Programa de descomptes del Carnet Jove (Pack Jove 2019).</t>
  </si>
  <si>
    <t>C2018-30</t>
  </si>
  <si>
    <t>Caritas</t>
  </si>
  <si>
    <t>Acord de col·laboració entre MACBA i Càritas Diocesana de Barcelona per tal d’establir una col·laboració a través del programa Entitats amb Cor.</t>
  </si>
  <si>
    <t>PR_C2016-05</t>
  </si>
  <si>
    <t>ICUB</t>
  </si>
  <si>
    <t>Pròrroga del conveni entre el Consorci Museu d’Art Contemporani de Barcelona i l'Institut de Cultura relatiu a l’adhesió del Museu al programa Quadern Cultura</t>
  </si>
  <si>
    <t>Adhesió al projecte Quadern Cultura amb l'objectiu d'apropar l'equipament i les diferents activitatsculturals que promou als més joves</t>
  </si>
  <si>
    <t>12/09/2018 - 19/09/2020</t>
  </si>
  <si>
    <t>Pròrroga</t>
  </si>
  <si>
    <t>PR-2017-28</t>
  </si>
  <si>
    <t>Pròrroga del conveni entre el Consorci Museu d’Art Contemporani de Barcelona i l'Institut de Cultura relatiu per a la realització d'una residència d'art visuals en el marc del programa 'Creadors en residència als instituts de Barcelona 2018-19.</t>
  </si>
  <si>
    <t>Conveni entre el Consorci Museu d’Art Contemporani de Barcelona i l'Institut de Cultura relatiu per a la realització d'una residència d'art visuals en el marc del programa 'Creadors en residència als instituts de Barcelona 2018-19.</t>
  </si>
  <si>
    <t>12/09/2018 30/06/2019</t>
  </si>
  <si>
    <t>CR2018-01</t>
  </si>
  <si>
    <t>Marta Rabassa Domingot</t>
  </si>
  <si>
    <t>Conveni de col·laboració per a la formació pràctica en centres de treball entre Centre Disseny Groc, Consorci Museu d'Art Contemporani de Barcelona i Marta Rabassa Domingot</t>
  </si>
  <si>
    <t>Pràctiques acadèmiques externes d'estudiants</t>
  </si>
  <si>
    <t>29/01/2018-16/03/2018</t>
  </si>
  <si>
    <t>Conveni específic</t>
  </si>
  <si>
    <t>CR2018-02</t>
  </si>
  <si>
    <t>Laura Rubio Bañon</t>
  </si>
  <si>
    <t>Projecte formatiu de pràctiques acadèmiques externes dels estudiants de la Universitat de Barcelona en entitats col·laboradores, MACBA i Laura Rubio Bañon.</t>
  </si>
  <si>
    <t>05/02/2018-09/04/2018</t>
  </si>
  <si>
    <t>CR2018-03</t>
  </si>
  <si>
    <t>Paula Dalmau Álvarez</t>
  </si>
  <si>
    <t>Projecte formatiu de pràctiques acadèmiques externes dels estudiants de la Universitat de Barcelona en entitats col·laboradores, MACBA i Paula Dalmau Álvarez</t>
  </si>
  <si>
    <t>CR2018-04</t>
  </si>
  <si>
    <t>Helena Moreno</t>
  </si>
  <si>
    <t>l’Ampliació del període de pràctiques acadèmiques externes de la Facultat de Geografia i Història de la Universitat de Barcelona, Consorci Museu d’Art Contemporani de Barcelona i Helena Moreno Mata</t>
  </si>
  <si>
    <t>19/02/2018-08/08/2018</t>
  </si>
  <si>
    <t>CR2018-05</t>
  </si>
  <si>
    <t>Josephine Tressler</t>
  </si>
  <si>
    <t>Projecte formatiu de pràctiques acadèmiques externes dels estudiants de la Universitat de Barcelona en entitats col·laboradores, Consorci Museu d’Art Contemporani de Barcelona i Josephine Tressler Iglesias.</t>
  </si>
  <si>
    <t>01/03/2018-19/04/2018</t>
  </si>
  <si>
    <t>CR2018-06</t>
  </si>
  <si>
    <t>Universitat de Barcelona en entitats col·laboradores</t>
  </si>
  <si>
    <t>Conveni de cooperació educativa de pràctiques acadèmiques externes dels estudiants de la Universitat de Barcelona en entitats col·laboradores i Consorci Museu d’Art Contemporani.</t>
  </si>
  <si>
    <t>Conveni marc</t>
  </si>
  <si>
    <t>CR2018-07</t>
  </si>
  <si>
    <t>Maite Collins Roza</t>
  </si>
  <si>
    <t>Projecte formatiu de pràctiques acadèmiques externes d'estudiants de la Universitat de Barcelona en entitats col·laboradores, el Consorci MACBA i Maite Collins Roza.</t>
  </si>
  <si>
    <t>20/02/2018-10/04/2018</t>
  </si>
  <si>
    <t>CR2018-08</t>
  </si>
  <si>
    <t>Addenda al projecte formatiu de pràctiques acadèmiques externes d'estudiants de la Universitat de Barcelona en entitats col·laboradores, el Consorci MACBA i Laura Rubio Bañon.</t>
  </si>
  <si>
    <t>06/02/2018-30/04/2018</t>
  </si>
  <si>
    <t>Addenda</t>
  </si>
  <si>
    <t>CR2018-09</t>
  </si>
  <si>
    <t>Sergio Morales Muñoz</t>
  </si>
  <si>
    <t>Informe justificatiu del conveni de cooperacio´educativa per a la realització de pràctiques acadèmiques externes curriculars entre ERSAB, Escola Tècnica Superior d'Arquitectura de Barcelona, Consorci Museu d'Art Contemporani de Barcelona i Sergio Morales Muñoz.</t>
  </si>
  <si>
    <t>19/03/2018-23/05/2018</t>
  </si>
  <si>
    <t>CR2018-10</t>
  </si>
  <si>
    <t>Robin Trocoli Diaz</t>
  </si>
  <si>
    <t>ANNEX 1 al conveni de cooperació educativa entre la FUPF, Consorci Museu d’Art Contemporani de Barcelona i Robin Trocoli Diaz, per a la realització de pràctiques acadèmiques externes</t>
  </si>
  <si>
    <t>23/03/2018-14/09/2018</t>
  </si>
  <si>
    <t>CR2018-11</t>
  </si>
  <si>
    <t>Angela Pita Pena</t>
  </si>
  <si>
    <t xml:space="preserve">Conveni de cooperació educativa de pràctiques acadèmiques externes dels estudiants de la EUHT CETT en entitats col·laboradores, Museu d’Art Contemporani de Barcelona i Ángela Pita Pena. </t>
  </si>
  <si>
    <t>26/03/2018-30/09/2018</t>
  </si>
  <si>
    <t>CR2018-12</t>
  </si>
  <si>
    <t>Addenda al conveni pel projecte formatiu de pràctiques acadèmiques externes en entitats col·laboradores signat en data 15 de gener de 2018 entre el MACBA, la Universitat de Barcelona i l’estudiant Laura Rubio Bañon</t>
  </si>
  <si>
    <t>06/02/2018-11/04/2018</t>
  </si>
  <si>
    <t>CR2018-13</t>
  </si>
  <si>
    <t>Joaquim Torres</t>
  </si>
  <si>
    <t>Projecte formatiu de pràctiques acadèmiques externes dels estudiants de la universitat de barcelona en entitats col·laboradores, Consorci Museu d’Art Contemporani de Barcelona i joaquim torres gonzález</t>
  </si>
  <si>
    <t>23/04/18-07/06/2018</t>
  </si>
  <si>
    <t>CR2018-14</t>
  </si>
  <si>
    <t>Projecte formatiu de pràctiques acadèmiques externes d’estudiants de la Universitat de Barcelona en entitats col·laboradores, Consorci Museu d’Art Contemporani de Barcelona i Maite Collins Roza</t>
  </si>
  <si>
    <t>14/04/2018 - 11/07/2018</t>
  </si>
  <si>
    <t>1,328,32</t>
  </si>
  <si>
    <t>CR2018-15</t>
  </si>
  <si>
    <t>Julia Uranga</t>
  </si>
  <si>
    <t>Projecte de pràctiques acadèmiques externes dels estudiants de la Universitat de Barcelona en entitats col·laboradores, Consorci Museu d’Art Contemporani de Barcelona i Júlia Uranga Pujolar</t>
  </si>
  <si>
    <t>11/04/2018 - 31/08/2018</t>
  </si>
  <si>
    <t>3,147,90</t>
  </si>
  <si>
    <t>CR2018-16</t>
  </si>
  <si>
    <t>Projecte formatiu de pràctiques acadèmiques externes dels estudiants de la Universitat de Barcelona en entitats col·laboradores</t>
  </si>
  <si>
    <t>20/04/2018-14/09/2018</t>
  </si>
  <si>
    <t>3,327,48</t>
  </si>
  <si>
    <t>CR2018-17</t>
  </si>
  <si>
    <t>Blanca Segarra</t>
  </si>
  <si>
    <t>Annex 1 al conveni de cooperació educativa entre la FUPF, Consorci Museu d’aArt Contemporani de Barcelona i Blanca Segarra Bellido, per a la realització de pràctiques acadèmiques externes</t>
  </si>
  <si>
    <t>23/04/2018 - 14/09/2018</t>
  </si>
  <si>
    <t>2,662,32</t>
  </si>
  <si>
    <t xml:space="preserve">CR2018-18 </t>
  </si>
  <si>
    <t>Uxía Larrosa</t>
  </si>
  <si>
    <t>Annex 1 al conveni de cooperació educativa entre la FUPF, Consorci Museu d’Art Contemporani de Barcelona i Uxía Larrosa Villanueva, per a la realització de pràctiques acadèmiques externes</t>
  </si>
  <si>
    <t>27/04/2018 - 21/09/2018</t>
  </si>
  <si>
    <t>2,719,48</t>
  </si>
  <si>
    <t>CR2018-19</t>
  </si>
  <si>
    <t>Carlos Gómez Gejo</t>
  </si>
  <si>
    <t>Conveni de cooperació educativa entre la FUPF, Consorci Museu d’Art Contemporani de Barcelona i Carlos Gómez Gejo, per a la realització de pràctiques acadèmiques externes</t>
  </si>
  <si>
    <t>02/05/2018 - 14/09/2018</t>
  </si>
  <si>
    <t>CR2018-20</t>
  </si>
  <si>
    <t>Conveni de cooperació educativa per a la realització de pràctiques acadèmiques externes curriculars entre ETSAB, escola tècnica superior d’Arquitectura de Barcelona, Consorci Museu d’Art Contemporani de Barcelona i Sergio Morales Muñoz</t>
  </si>
  <si>
    <t>24/05/2018 - 07/09/2018</t>
  </si>
  <si>
    <t>1,907,80</t>
  </si>
  <si>
    <t>CR2018-21</t>
  </si>
  <si>
    <t>Andrea Cuchillero</t>
  </si>
  <si>
    <t>Conveni Específic de Cooperació educativa per a la realització de pràctiques acadèmiques externes (no curriculars) en entitats col·laboradores, Consorci Museu d’Art Contemporani de Barcelona i Andrea Cuchillero Coll</t>
  </si>
  <si>
    <t>30/04/2018 - 09/09/2018</t>
  </si>
  <si>
    <t>CR2018-22</t>
  </si>
  <si>
    <t>Pau Navarro</t>
  </si>
  <si>
    <t>Projecte formatiu de pràctiques acadèmiques externes en entitats col·laboradores, Consorci Museu d’Art Contemporani de Barcelona i Pau Navarro i Asensio.</t>
  </si>
  <si>
    <t>05/05/2018 - 30/09/2018</t>
  </si>
  <si>
    <t>CR2018-23</t>
  </si>
  <si>
    <t>Roxana Gazdzinski</t>
  </si>
  <si>
    <t xml:space="preserve">Ampliació del període de pràctiques acadèmiques externes de la Facultat de Geografia i Història de la Universitat de Barcelona, Consorci Museu d’Art Contemporani de Barcelona i Roxana Gazdzinski Gutiérrez. </t>
  </si>
  <si>
    <t>08/05/2018 - 08/08/2018</t>
  </si>
  <si>
    <t>CR2018-24</t>
  </si>
  <si>
    <t>Alberto Pérez Palos</t>
  </si>
  <si>
    <t>Conveni de cooperació educativa per a la realització de pràctiques acadèmiques externes curriculars entre ETSAB, Escola Tècnica Superior d’Arquitectura de Barcelona, Consorci Museu d’Art Contemporani de Barcelona i Alberto Pérez Palos.</t>
  </si>
  <si>
    <t>22/05/2018 - 17/09/2018</t>
  </si>
  <si>
    <t>CR2018-25</t>
  </si>
  <si>
    <t>Joan Bernad</t>
  </si>
  <si>
    <t>Projecte Formatiu de pràctiques acadèmiques externes dels estudiants de la Universitat de Barcelona en entitats col·laboradores, Consorci Museu d’Art Contemporani de Barcelona i Joan Bernad Ginard</t>
  </si>
  <si>
    <t>25/06/2018 - 14/09/2019</t>
  </si>
  <si>
    <t>CR2018-26</t>
  </si>
  <si>
    <t>Roser Aponte</t>
  </si>
  <si>
    <t>Addenda al programa de cooperació educativa signat entre la Universitat Autònoma de Barcelona, Consorci Museu d’Art Contemporani de Barcelona i Roser Aponte Ribe.</t>
  </si>
  <si>
    <t>01/06/2018 - 23/07/2018</t>
  </si>
  <si>
    <t>CR2018-27</t>
  </si>
  <si>
    <t>Projecte formatiu de pràctiques acadèmiques externes entre el Consorci Museu d'Art Contemporani de Barcelona (MACBA), la Universitat de Barcelona i Joaquim Torres González.</t>
  </si>
  <si>
    <t>28/06/2018 - 14/09/2018</t>
  </si>
  <si>
    <t>CR2018-28</t>
  </si>
  <si>
    <t>Sonia Camarasa</t>
  </si>
  <si>
    <t>Projecte formatiu de pràctiques acadèmiques externes entre el Consorci Museu d'Art Contemporani de Barcelona (MACBA), la Universitat de Barcelona I Sonia Camarasa Sola.</t>
  </si>
  <si>
    <t>25/06/2018 - 10/09/2018</t>
  </si>
  <si>
    <t>CR2018-29</t>
  </si>
  <si>
    <t>Maria Burgués</t>
  </si>
  <si>
    <t>projecte formatiu de pràctiques acadèmiques externes dels estudiants de la Universitat de Barcelona en entitats col·laboradores, Consorci Museu d’Art Contemporani de Barcelona i Maria Burgués Llagostera</t>
  </si>
  <si>
    <t>17/09/2018 - 24/05/2018</t>
  </si>
  <si>
    <t>CR2018-30</t>
  </si>
  <si>
    <t>Gemma Mondéjar</t>
  </si>
  <si>
    <t>projecte formatiu de pràctiques acadèmiques externes dels estudiants de la Universitat de Barcelona en entitats col·laboradores, Consorci Museu d’Art Contemporani de Barcelona i Gemma Mondéjar González</t>
  </si>
  <si>
    <t>CR2018-31</t>
  </si>
  <si>
    <t>conveni de cooperació educativa entre la Formación sin Barreras, Consorci Museu d’Art Contemporani de Barcelona i Robin Trocoli Diaz, per a la realització de pràctiques acadèmiques externes</t>
  </si>
  <si>
    <t>15/09/2018 - 12/03/2019</t>
  </si>
  <si>
    <t>CR2018-32</t>
  </si>
  <si>
    <t>conveni per a la formació pràctica d’alumnes del Programa “Curso Universitario de especialitzación en Protocolo y Comunicación” entre Escuela de Empresa, Consorci Museu d’Art Contemporani de Barcelona i Roser Aponte Ribe</t>
  </si>
  <si>
    <t>24/07/2018 - 13/11/2018</t>
  </si>
  <si>
    <t>CR2018-33</t>
  </si>
  <si>
    <t>conveni de cooperació educativa de pràctiques acadèmiques externes dels estudiants de la Facultat de Biblioteconomia i documentació de la Universitat de Barcelona en entitats col·laboradores i Consorci Museu d’Art Contemporani</t>
  </si>
  <si>
    <t>Establir un conveni marc entre el MACBA i la Facultat de Biblioteconomia i documentació de la Universitat de Barcelona</t>
  </si>
  <si>
    <t>31/05/2018 - 30/05/2019</t>
  </si>
  <si>
    <t>CR2018-34</t>
  </si>
  <si>
    <t>conveni de cooperació educativa per a la realització de pràctiques acadèmiques externes curriculars entre ETSAB, Escola Tècnica Superior d’Arquitectura de Barcelona, Consorci Museu d’Art Contemporani de Barcelona i Sergio Morales Muñoz</t>
  </si>
  <si>
    <t>08/09/2018 - 14/09/2018</t>
  </si>
  <si>
    <t>CR2018-35</t>
  </si>
  <si>
    <t>Júlia Uranga</t>
  </si>
  <si>
    <t>conveni de pràctiques acadèmiques externes entre els estudiants de Formación sin Barreras en entitats col·laboradores, Consorci Museu d’Art Contemporani de Barcelona i Júlia Uranga Pujolar</t>
  </si>
  <si>
    <t>01/09/2018 - 26/11/2018</t>
  </si>
  <si>
    <t>CR2018-36</t>
  </si>
  <si>
    <t>Escuela de negocios Europea de Barcelona</t>
  </si>
  <si>
    <t>Conveni de Cooperació Educativa de pràctiques externes d'estudiants de Escuela de Negocios Europea de Barcelona i Consorci Museu d’Art Contemporani de Barcelona</t>
  </si>
  <si>
    <t>Establir un conveni marc entre el MACBA i la Escuela de negocios Europea de Barcelona</t>
  </si>
  <si>
    <t>27/07/2018 - 26/07/2019</t>
  </si>
  <si>
    <t>CR2018-37</t>
  </si>
  <si>
    <t>conveni de cooperació educativa de pràctiques Acadèmiques Externes dels estudiants de Escuela de Empresa, Consorci Museu d’Art Contemporani de Barcelona i Angela Pita Pena</t>
  </si>
  <si>
    <t>01/10/2018 - 25/03/2019</t>
  </si>
  <si>
    <t>CR2018-38</t>
  </si>
  <si>
    <t>15/09/2018 - 22/05/2018</t>
  </si>
  <si>
    <t>CR2018-39</t>
  </si>
  <si>
    <t>Conveni de cooperació educativa per a la realització de pràctiques acadèmiques externes curriculars entre FUPF, Consorci Museu d’Art Contemporani de Barcelona i Blanca Segarra Bellido.</t>
  </si>
  <si>
    <t>15/09/2018 - 21/09/2018</t>
  </si>
  <si>
    <t>CR2018-40</t>
  </si>
  <si>
    <t>Sònia Camarasa</t>
  </si>
  <si>
    <t>12/09/2018 - 30/04/2018</t>
  </si>
  <si>
    <t>CR2018-42</t>
  </si>
  <si>
    <t>Susana Ariño</t>
  </si>
  <si>
    <t>Projecte formatiu de pràctiques acadèmiques externes dels estudiants de la Universitat de Barcelona en entitats col·laboradores, Consorci Museu d’Art Contemporani de Barcelona i Susana Ariño Márquez.</t>
  </si>
  <si>
    <t>26/09/2018 - 21/12/2018</t>
  </si>
  <si>
    <t>CR2018-43</t>
  </si>
  <si>
    <t>Conveni de cooperació educativa entre Escuela de Empresa, Consorci Museu d’Art Contemporani de Barcelona i Joaquim Torres González, per a la realització de pràctiques acadèmiques externes.</t>
  </si>
  <si>
    <t>17/09/2018 - 15/03/2019</t>
  </si>
  <si>
    <t>CR2018-44</t>
  </si>
  <si>
    <t>15/09/2018 - 28/02/2019</t>
  </si>
  <si>
    <t>CR2018-45</t>
  </si>
  <si>
    <t>Escuela de Empresa</t>
  </si>
  <si>
    <t>Conveni de Cooperació Educativa de pràctiques externes d'estudiants de Escuela de Empresa i Consorci Museu d’Art Contemporani de Barcelona</t>
  </si>
  <si>
    <t>Establir un conveni marc entre el MACBA i la Escuela Empresa</t>
  </si>
  <si>
    <t>18/07/2018 - 17/07/2019</t>
  </si>
  <si>
    <t>CR2018-46</t>
  </si>
  <si>
    <t>Formación sin Barreras</t>
  </si>
  <si>
    <t>Conveni de Cooperació Educativa de pràctiques externes d'estudiants de Formación Sin Barreras i Consorci Museu d’Art Contemporani de Barcelona</t>
  </si>
  <si>
    <t>Establir un conveni marc entre el MACBA i la Formación sin Barreras</t>
  </si>
  <si>
    <t>03/07/2018 - 02/07/2019</t>
  </si>
  <si>
    <t>CR2018-47</t>
  </si>
  <si>
    <t>Conveni de Cooperació educativa entre Escuela de Negocios Europea de Barcelona S.L., Consorci Museu d’Art Contemporani de Barcelona i Andrea Cuchillero Coll.</t>
  </si>
  <si>
    <t>09/09/2018 - 29/04/2019</t>
  </si>
  <si>
    <t>CR2018-48</t>
  </si>
  <si>
    <t>CR2018-49</t>
  </si>
  <si>
    <t>UB Geografia i Història</t>
  </si>
  <si>
    <t xml:space="preserve">Conveni de cooperació educativa de pràctiques acadèmiques externes dels estudiants de la Universitat de Barcelona en entitats col·laboradores i Consorci Museu d’Art Contemporani. </t>
  </si>
  <si>
    <t>Establir un conveni marc entre el MACBA i UB Geografia i Història</t>
  </si>
  <si>
    <t>CR2018-50</t>
  </si>
  <si>
    <t>Projecte Formatiu de pràctiques acadèmiques externes dels estudiants de la Universitat de Barcelona en entitats col·laboradores, Consorci Museu d’Art Contemporani de Barcelona i Joan Bernad Ginard.</t>
  </si>
  <si>
    <t>01/10/2018 - 24/06/2019</t>
  </si>
  <si>
    <t>6.263.22</t>
  </si>
  <si>
    <t>CR2018-51</t>
  </si>
  <si>
    <t>UB Economia i Empresa</t>
  </si>
  <si>
    <t>Conveni de Cooperació Educativa de pràctiques externes d'estudiants de la Universitat de Barcelona en entitats Col·laboradores.</t>
  </si>
  <si>
    <t>Establir un conveni marc entre el MACBA i la UB Economia i Empresa</t>
  </si>
  <si>
    <t>CR2018-52</t>
  </si>
  <si>
    <t>Clàudio Bastian</t>
  </si>
  <si>
    <t>Conveni específic de cooperació educativa per a la realització de pràctiques acadèmiques externes (no curriculars) en entitats col·laboradores</t>
  </si>
  <si>
    <t>16/10/2018 - 29/10/2018</t>
  </si>
  <si>
    <t>CR2018-53</t>
  </si>
  <si>
    <t>Maria Gracia</t>
  </si>
  <si>
    <t>CR2018-54</t>
  </si>
  <si>
    <t>Néstor Manuel Ceniceros</t>
  </si>
  <si>
    <t>CR2018-55</t>
  </si>
  <si>
    <t>Katia Llabata</t>
  </si>
  <si>
    <t>CR2018-56</t>
  </si>
  <si>
    <t>Laura Elias</t>
  </si>
  <si>
    <t>CR2018-57</t>
  </si>
  <si>
    <t>Judit Busquets</t>
  </si>
  <si>
    <t>12/11/2018 - 21/03/2018</t>
  </si>
  <si>
    <t>CR2018-58</t>
  </si>
  <si>
    <t>22/03/2018 - 31/07/2019</t>
  </si>
  <si>
    <t>CR2018-59</t>
  </si>
  <si>
    <t>Lidia Parera</t>
  </si>
  <si>
    <t>Acord de col·laboració per a la formació pràctica en centres de treball</t>
  </si>
  <si>
    <t>19/11/2018 - 11/03/2019</t>
  </si>
  <si>
    <t>CR2018-60</t>
  </si>
  <si>
    <t>Gemma Belmonte</t>
  </si>
  <si>
    <t>03/12/2018 - 04/06/2019</t>
  </si>
  <si>
    <t>CR2018-61</t>
  </si>
  <si>
    <t>UDG</t>
  </si>
  <si>
    <t>Conveni marc de col·laboració entre MACBA i la Universitat de Girona per a la realització de pràctiques acadèmiques externes</t>
  </si>
  <si>
    <t>07/11/2018 - 06/11/2019</t>
  </si>
  <si>
    <t>CR2018-63</t>
  </si>
  <si>
    <t>Sibil·la Losada</t>
  </si>
  <si>
    <t>Anexo emtre Escuela Empresa i MACBA</t>
  </si>
  <si>
    <t>10/12/2018 - 09/06/2019</t>
  </si>
  <si>
    <t>CR2018-64</t>
  </si>
  <si>
    <t>Elena Aguilar</t>
  </si>
  <si>
    <t>10/12/2018 - 17/04/2019</t>
  </si>
  <si>
    <t>CR2018-65</t>
  </si>
  <si>
    <t>Nicolás Bazán</t>
  </si>
  <si>
    <t>Pojecte formatiu de pràctiques acadèmiques externes dels estudiants de la universitat de Barcelona en entitats col·laboradores</t>
  </si>
  <si>
    <t>CR2018-66</t>
  </si>
  <si>
    <t>Marc Ripollés</t>
  </si>
  <si>
    <t>Annex 1 al conveni de cooperació educativa entre la fupf i consorci museu d'art contemporani de barcelona per a la realització de pràctiques acadèmiques externes</t>
  </si>
  <si>
    <t>07/01/2019 - 20/09/2019</t>
  </si>
  <si>
    <t>CR2018-67</t>
  </si>
  <si>
    <t>Carolina Sanmiguel</t>
  </si>
  <si>
    <t>Projecte formatiu de pràctiques acadèmiques externes dels estudiants de la universitat de barcelona en entitats col·laboradores</t>
  </si>
  <si>
    <t>09/01/2019 - 20/08/2019</t>
  </si>
  <si>
    <t>CR2018-68</t>
  </si>
  <si>
    <t>Berta Marqués</t>
  </si>
  <si>
    <t>Projecte formatiu de pràctiques acadèmiques externes d'estudiants de de la Universitat de Barcelona en entitats col·laboradores</t>
  </si>
  <si>
    <t>14/01/2019 - 28/02/2019</t>
  </si>
  <si>
    <t>CR2018-69</t>
  </si>
  <si>
    <t>Marta Romero</t>
  </si>
  <si>
    <t>14/01/2019 - 05/03/2019</t>
  </si>
  <si>
    <t>CR2018-41</t>
  </si>
  <si>
    <t>Uxia Larrosa</t>
  </si>
  <si>
    <t>Annex 1 al conveni de cooperació educativa entre la FUPF i Consorci Museu d'Art Contemporani de Barcelona per a la realització de pràctiques acadèmiques externes</t>
  </si>
  <si>
    <t>22/10/2018 - 26/04/2019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</si>
</sst>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Verdana"/>
      <family val="2"/>
    </font>
    <font>
      <b/>
      <sz val="1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hair">
        <color auto="1"/>
      </bottom>
      <diagonal/>
    </border>
  </borders>
  <cellStyleXfs count="1">
    <xf numFmtId="0" fontId="0" fillId="0" borderId="0"/>
  </cellStyleXfs>
  <cellXfs count="25">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4" fontId="1" fillId="0" borderId="0" xfId="0" applyNumberFormat="1" applyFont="1" applyAlignment="1">
      <alignment horizontal="center" wrapText="1"/>
    </xf>
    <xf numFmtId="0" fontId="1" fillId="0" borderId="0" xfId="0" applyFont="1" applyAlignment="1">
      <alignment wrapText="1"/>
    </xf>
    <xf numFmtId="0" fontId="0" fillId="0" borderId="2" xfId="0" applyBorder="1" applyAlignment="1">
      <alignment vertical="top"/>
    </xf>
    <xf numFmtId="0" fontId="0" fillId="0" borderId="2" xfId="0" applyBorder="1" applyAlignment="1">
      <alignment vertical="top" wrapText="1"/>
    </xf>
    <xf numFmtId="14" fontId="0" fillId="0" borderId="2" xfId="0" applyNumberFormat="1"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center" vertical="top"/>
    </xf>
    <xf numFmtId="4" fontId="0" fillId="0" borderId="2" xfId="0" quotePrefix="1" applyNumberFormat="1" applyBorder="1" applyAlignment="1">
      <alignment horizontal="center" vertical="top" wrapText="1"/>
    </xf>
    <xf numFmtId="14" fontId="0" fillId="0" borderId="2" xfId="0" applyNumberFormat="1" applyBorder="1" applyAlignment="1">
      <alignment horizontal="center" vertical="top" wrapText="1"/>
    </xf>
    <xf numFmtId="0" fontId="0" fillId="0" borderId="0" xfId="0" applyAlignment="1">
      <alignment vertical="top"/>
    </xf>
    <xf numFmtId="4" fontId="0" fillId="0" borderId="2" xfId="0" applyNumberFormat="1" applyBorder="1" applyAlignment="1">
      <alignment horizontal="center" vertical="top" wrapText="1"/>
    </xf>
    <xf numFmtId="4" fontId="0" fillId="0" borderId="2" xfId="0" applyNumberFormat="1" applyBorder="1" applyAlignment="1">
      <alignment horizontal="center" vertical="top"/>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wrapText="1"/>
    </xf>
    <xf numFmtId="0" fontId="2" fillId="0" borderId="2" xfId="0" applyFont="1" applyBorder="1" applyAlignment="1">
      <alignment horizontal="justify" vertical="top"/>
    </xf>
    <xf numFmtId="0" fontId="0" fillId="0" borderId="0" xfId="0" applyBorder="1" applyAlignment="1">
      <alignment vertical="top" wrapText="1"/>
    </xf>
    <xf numFmtId="0" fontId="3" fillId="0" borderId="1" xfId="0" applyFont="1" applyBorder="1" applyAlignment="1">
      <alignment wrapText="1"/>
    </xf>
    <xf numFmtId="0" fontId="4" fillId="0" borderId="2" xfId="0" applyFont="1" applyBorder="1" applyAlignment="1">
      <alignment vertical="top" wrapText="1"/>
    </xf>
    <xf numFmtId="0" fontId="4" fillId="0" borderId="0" xfId="0" applyFont="1" applyAlignment="1">
      <alignment vertical="center" wrapText="1"/>
    </xf>
  </cellXfs>
  <cellStyles count="1">
    <cellStyle name="Normal" xfId="0" builtinId="0"/>
  </cellStyles>
  <dxfs count="72">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Contractacio/5.%20Convenis/2016/Copia%20de%20Resum%20conveni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Contractacio/5.%20Convenis/2018/Resum%20conveni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 CONV"/>
      <sheetName val="Resum CONV RRHH"/>
      <sheetName val="Seguiment CONV"/>
      <sheetName val="Valors"/>
    </sheetNames>
    <sheetDataSet>
      <sheetData sheetId="0"/>
      <sheetData sheetId="1"/>
      <sheetData sheetId="2"/>
      <sheetData sheetId="3">
        <row r="1">
          <cell r="A1" t="str">
            <v>En curs</v>
          </cell>
        </row>
        <row r="2">
          <cell r="A2" t="str">
            <v>Formalitzat</v>
          </cell>
        </row>
        <row r="3">
          <cell r="A3" t="str">
            <v>Cancel·lat</v>
          </cell>
        </row>
        <row r="4">
          <cell r="A4" t="str">
            <v>No iniciat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 CONV"/>
      <sheetName val="Resum CONV RRHH"/>
      <sheetName val="Gestió signatures CONV"/>
      <sheetName val="Gestió signatures CONVRRHH"/>
      <sheetName val="Valors"/>
    </sheetNames>
    <sheetDataSet>
      <sheetData sheetId="0"/>
      <sheetData sheetId="1"/>
      <sheetData sheetId="2"/>
      <sheetData sheetId="3"/>
      <sheetData sheetId="4">
        <row r="1">
          <cell r="B1" t="str">
            <v>En curs</v>
          </cell>
        </row>
        <row r="2">
          <cell r="B2" t="str">
            <v>Formalitzat</v>
          </cell>
        </row>
        <row r="3">
          <cell r="B3" t="str">
            <v>Cancel·lat</v>
          </cell>
        </row>
        <row r="4">
          <cell r="B4" t="str">
            <v>No iniciat</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F9E2-3C7F-411F-8B8F-DD06245DBBEF}">
  <sheetPr>
    <tabColor theme="7" tint="0.39997558519241921"/>
    <pageSetUpPr fitToPage="1"/>
  </sheetPr>
  <dimension ref="A1:H98"/>
  <sheetViews>
    <sheetView showGridLines="0" tabSelected="1" zoomScale="70" zoomScaleNormal="70" workbookViewId="0">
      <pane xSplit="2" ySplit="1" topLeftCell="C2" activePane="bottomRight" state="frozen"/>
      <selection pane="topRight" activeCell="D1" sqref="D1"/>
      <selection pane="bottomLeft" activeCell="A2" sqref="A2"/>
      <selection pane="bottomRight" activeCell="C6" sqref="C6"/>
    </sheetView>
  </sheetViews>
  <sheetFormatPr baseColWidth="10" defaultColWidth="11.44140625" defaultRowHeight="14.4" x14ac:dyDescent="0.3"/>
  <cols>
    <col min="1" max="1" width="15" style="15" customWidth="1"/>
    <col min="2" max="2" width="24.88671875" style="24" bestFit="1" customWidth="1"/>
    <col min="3" max="3" width="71.44140625" style="16" customWidth="1"/>
    <col min="4" max="4" width="79.6640625" style="16" customWidth="1"/>
    <col min="5" max="5" width="18.5546875" style="17" bestFit="1" customWidth="1"/>
    <col min="6" max="6" width="23.88671875" style="18" bestFit="1" customWidth="1"/>
    <col min="7" max="7" width="16.109375" style="17" bestFit="1" customWidth="1"/>
    <col min="8" max="8" width="11" style="19" customWidth="1"/>
    <col min="9" max="16384" width="11.44140625" style="15"/>
  </cols>
  <sheetData>
    <row r="1" spans="1:8" s="4" customFormat="1" ht="43.2" x14ac:dyDescent="0.3">
      <c r="A1" s="1" t="s">
        <v>0</v>
      </c>
      <c r="B1" s="22" t="s">
        <v>1</v>
      </c>
      <c r="C1" s="1" t="s">
        <v>2</v>
      </c>
      <c r="D1" s="1" t="s">
        <v>3</v>
      </c>
      <c r="E1" s="2" t="s">
        <v>4</v>
      </c>
      <c r="F1" s="2" t="s">
        <v>5</v>
      </c>
      <c r="G1" s="2" t="s">
        <v>6</v>
      </c>
      <c r="H1" s="3" t="s">
        <v>7</v>
      </c>
    </row>
    <row r="2" spans="1:8" s="12" customFormat="1" ht="57.6" x14ac:dyDescent="0.3">
      <c r="A2" s="5" t="s">
        <v>8</v>
      </c>
      <c r="B2" s="23" t="s">
        <v>9</v>
      </c>
      <c r="C2" s="6" t="s">
        <v>10</v>
      </c>
      <c r="D2" s="6" t="s">
        <v>11</v>
      </c>
      <c r="E2" s="7">
        <v>43115</v>
      </c>
      <c r="F2" s="8" t="s">
        <v>12</v>
      </c>
      <c r="G2" s="8" t="s">
        <v>13</v>
      </c>
      <c r="H2" s="10">
        <v>70000</v>
      </c>
    </row>
    <row r="3" spans="1:8" s="12" customFormat="1" ht="72" x14ac:dyDescent="0.3">
      <c r="A3" s="5" t="s">
        <v>18</v>
      </c>
      <c r="B3" s="23" t="s">
        <v>19</v>
      </c>
      <c r="C3" s="6" t="s">
        <v>20</v>
      </c>
      <c r="D3" s="6" t="s">
        <v>21</v>
      </c>
      <c r="E3" s="7">
        <v>43115</v>
      </c>
      <c r="F3" s="11">
        <v>44940</v>
      </c>
      <c r="G3" s="8" t="s">
        <v>13</v>
      </c>
      <c r="H3" s="13" t="s">
        <v>12</v>
      </c>
    </row>
    <row r="4" spans="1:8" s="12" customFormat="1" ht="86.4" x14ac:dyDescent="0.3">
      <c r="A4" s="5" t="s">
        <v>14</v>
      </c>
      <c r="B4" s="23" t="s">
        <v>15</v>
      </c>
      <c r="C4" s="6" t="s">
        <v>16</v>
      </c>
      <c r="D4" s="6" t="s">
        <v>17</v>
      </c>
      <c r="E4" s="11">
        <v>43117</v>
      </c>
      <c r="F4" s="11">
        <v>43117</v>
      </c>
      <c r="G4" s="8" t="s">
        <v>13</v>
      </c>
      <c r="H4" s="13" t="s">
        <v>12</v>
      </c>
    </row>
    <row r="5" spans="1:8" s="12" customFormat="1" ht="43.2" x14ac:dyDescent="0.3">
      <c r="A5" s="5" t="s">
        <v>145</v>
      </c>
      <c r="B5" s="23" t="s">
        <v>146</v>
      </c>
      <c r="C5" s="6" t="s">
        <v>147</v>
      </c>
      <c r="D5" s="6" t="s">
        <v>127</v>
      </c>
      <c r="E5" s="11">
        <v>43122</v>
      </c>
      <c r="F5" s="11" t="s">
        <v>12</v>
      </c>
      <c r="G5" s="9" t="s">
        <v>148</v>
      </c>
      <c r="H5" s="14" t="s">
        <v>12</v>
      </c>
    </row>
    <row r="6" spans="1:8" s="12" customFormat="1" ht="43.2" x14ac:dyDescent="0.3">
      <c r="A6" s="5" t="s">
        <v>124</v>
      </c>
      <c r="B6" s="23" t="s">
        <v>125</v>
      </c>
      <c r="C6" s="6" t="s">
        <v>126</v>
      </c>
      <c r="D6" s="6" t="s">
        <v>127</v>
      </c>
      <c r="E6" s="11">
        <v>43129</v>
      </c>
      <c r="F6" s="11" t="s">
        <v>128</v>
      </c>
      <c r="G6" s="9" t="s">
        <v>129</v>
      </c>
      <c r="H6" s="14" t="s">
        <v>12</v>
      </c>
    </row>
    <row r="7" spans="1:8" s="12" customFormat="1" ht="28.8" x14ac:dyDescent="0.3">
      <c r="A7" s="5" t="s">
        <v>22</v>
      </c>
      <c r="B7" s="23" t="s">
        <v>23</v>
      </c>
      <c r="C7" s="6" t="s">
        <v>24</v>
      </c>
      <c r="D7" s="6" t="s">
        <v>25</v>
      </c>
      <c r="E7" s="7">
        <v>43130</v>
      </c>
      <c r="F7" s="8" t="s">
        <v>26</v>
      </c>
      <c r="G7" s="9" t="s">
        <v>13</v>
      </c>
      <c r="H7" s="10" t="s">
        <v>12</v>
      </c>
    </row>
    <row r="8" spans="1:8" s="12" customFormat="1" ht="43.2" x14ac:dyDescent="0.3">
      <c r="A8" s="5" t="s">
        <v>27</v>
      </c>
      <c r="B8" s="23" t="s">
        <v>28</v>
      </c>
      <c r="C8" s="6" t="s">
        <v>29</v>
      </c>
      <c r="D8" s="6" t="s">
        <v>30</v>
      </c>
      <c r="E8" s="7">
        <v>43133</v>
      </c>
      <c r="F8" s="8" t="s">
        <v>31</v>
      </c>
      <c r="G8" s="9" t="s">
        <v>13</v>
      </c>
      <c r="H8" s="13">
        <v>16000</v>
      </c>
    </row>
    <row r="9" spans="1:8" s="12" customFormat="1" ht="28.8" x14ac:dyDescent="0.3">
      <c r="A9" s="5" t="s">
        <v>130</v>
      </c>
      <c r="B9" s="23" t="s">
        <v>131</v>
      </c>
      <c r="C9" s="6" t="s">
        <v>132</v>
      </c>
      <c r="D9" s="6" t="s">
        <v>127</v>
      </c>
      <c r="E9" s="11">
        <v>43136</v>
      </c>
      <c r="F9" s="11" t="s">
        <v>133</v>
      </c>
      <c r="G9" s="9" t="s">
        <v>129</v>
      </c>
      <c r="H9" s="14" t="s">
        <v>12</v>
      </c>
    </row>
    <row r="10" spans="1:8" s="12" customFormat="1" ht="28.8" x14ac:dyDescent="0.3">
      <c r="A10" s="5" t="s">
        <v>134</v>
      </c>
      <c r="B10" s="23" t="s">
        <v>135</v>
      </c>
      <c r="C10" s="6" t="s">
        <v>136</v>
      </c>
      <c r="D10" s="21" t="s">
        <v>127</v>
      </c>
      <c r="E10" s="11">
        <v>43136</v>
      </c>
      <c r="F10" s="11" t="s">
        <v>133</v>
      </c>
      <c r="G10" s="9" t="s">
        <v>129</v>
      </c>
      <c r="H10" s="14" t="s">
        <v>12</v>
      </c>
    </row>
    <row r="11" spans="1:8" s="12" customFormat="1" ht="43.2" x14ac:dyDescent="0.3">
      <c r="A11" s="5" t="s">
        <v>153</v>
      </c>
      <c r="B11" s="23" t="s">
        <v>131</v>
      </c>
      <c r="C11" s="6" t="s">
        <v>154</v>
      </c>
      <c r="D11" s="6" t="s">
        <v>127</v>
      </c>
      <c r="E11" s="11">
        <v>43137</v>
      </c>
      <c r="F11" s="11" t="s">
        <v>155</v>
      </c>
      <c r="G11" s="9" t="s">
        <v>156</v>
      </c>
      <c r="H11" s="14" t="s">
        <v>12</v>
      </c>
    </row>
    <row r="12" spans="1:8" s="12" customFormat="1" ht="43.2" x14ac:dyDescent="0.3">
      <c r="A12" s="5" t="s">
        <v>169</v>
      </c>
      <c r="B12" s="23" t="s">
        <v>131</v>
      </c>
      <c r="C12" s="6" t="s">
        <v>170</v>
      </c>
      <c r="D12" s="6" t="s">
        <v>127</v>
      </c>
      <c r="E12" s="11">
        <v>43137</v>
      </c>
      <c r="F12" s="11" t="s">
        <v>171</v>
      </c>
      <c r="G12" s="9" t="s">
        <v>129</v>
      </c>
      <c r="H12" s="14" t="s">
        <v>12</v>
      </c>
    </row>
    <row r="13" spans="1:8" s="12" customFormat="1" ht="43.2" x14ac:dyDescent="0.3">
      <c r="A13" s="5" t="s">
        <v>137</v>
      </c>
      <c r="B13" s="23" t="s">
        <v>138</v>
      </c>
      <c r="C13" s="6" t="s">
        <v>139</v>
      </c>
      <c r="D13" s="6" t="s">
        <v>127</v>
      </c>
      <c r="E13" s="11">
        <v>43150</v>
      </c>
      <c r="F13" s="11" t="s">
        <v>140</v>
      </c>
      <c r="G13" s="9" t="s">
        <v>129</v>
      </c>
      <c r="H13" s="14">
        <v>3866.42</v>
      </c>
    </row>
    <row r="14" spans="1:8" s="12" customFormat="1" ht="28.8" x14ac:dyDescent="0.3">
      <c r="A14" s="5" t="s">
        <v>149</v>
      </c>
      <c r="B14" s="23" t="s">
        <v>150</v>
      </c>
      <c r="C14" s="6" t="s">
        <v>151</v>
      </c>
      <c r="D14" s="6" t="s">
        <v>127</v>
      </c>
      <c r="E14" s="11">
        <v>43151</v>
      </c>
      <c r="F14" s="11" t="s">
        <v>152</v>
      </c>
      <c r="G14" s="9" t="s">
        <v>129</v>
      </c>
      <c r="H14" s="14" t="s">
        <v>12</v>
      </c>
    </row>
    <row r="15" spans="1:8" s="12" customFormat="1" ht="43.2" x14ac:dyDescent="0.3">
      <c r="A15" s="5" t="s">
        <v>32</v>
      </c>
      <c r="B15" s="23" t="s">
        <v>33</v>
      </c>
      <c r="C15" s="6" t="s">
        <v>34</v>
      </c>
      <c r="D15" s="6" t="s">
        <v>35</v>
      </c>
      <c r="E15" s="7">
        <v>43157</v>
      </c>
      <c r="F15" s="8" t="s">
        <v>36</v>
      </c>
      <c r="G15" s="9" t="s">
        <v>13</v>
      </c>
      <c r="H15" s="13" t="s">
        <v>12</v>
      </c>
    </row>
    <row r="16" spans="1:8" s="12" customFormat="1" ht="43.2" x14ac:dyDescent="0.3">
      <c r="A16" s="5" t="s">
        <v>141</v>
      </c>
      <c r="B16" s="23" t="s">
        <v>142</v>
      </c>
      <c r="C16" s="6" t="s">
        <v>143</v>
      </c>
      <c r="D16" s="6" t="s">
        <v>127</v>
      </c>
      <c r="E16" s="11">
        <v>43160</v>
      </c>
      <c r="F16" s="11" t="s">
        <v>144</v>
      </c>
      <c r="G16" s="9" t="s">
        <v>129</v>
      </c>
      <c r="H16" s="14" t="s">
        <v>12</v>
      </c>
    </row>
    <row r="17" spans="1:8" s="12" customFormat="1" ht="43.2" x14ac:dyDescent="0.3">
      <c r="A17" s="5" t="s">
        <v>161</v>
      </c>
      <c r="B17" s="23" t="s">
        <v>162</v>
      </c>
      <c r="C17" s="6" t="s">
        <v>163</v>
      </c>
      <c r="D17" s="6" t="s">
        <v>127</v>
      </c>
      <c r="E17" s="11">
        <v>43171</v>
      </c>
      <c r="F17" s="11" t="s">
        <v>164</v>
      </c>
      <c r="G17" s="9" t="s">
        <v>129</v>
      </c>
      <c r="H17" s="14">
        <v>5029.12</v>
      </c>
    </row>
    <row r="18" spans="1:8" s="12" customFormat="1" ht="57.6" x14ac:dyDescent="0.3">
      <c r="A18" s="5" t="s">
        <v>157</v>
      </c>
      <c r="B18" s="23" t="s">
        <v>158</v>
      </c>
      <c r="C18" s="6" t="s">
        <v>159</v>
      </c>
      <c r="D18" s="6" t="s">
        <v>127</v>
      </c>
      <c r="E18" s="11">
        <v>43178</v>
      </c>
      <c r="F18" s="11" t="s">
        <v>160</v>
      </c>
      <c r="G18" s="9" t="s">
        <v>129</v>
      </c>
      <c r="H18" s="14">
        <v>1355.74</v>
      </c>
    </row>
    <row r="19" spans="1:8" s="12" customFormat="1" ht="57.6" x14ac:dyDescent="0.3">
      <c r="A19" s="5" t="s">
        <v>37</v>
      </c>
      <c r="B19" s="23" t="s">
        <v>9</v>
      </c>
      <c r="C19" s="6" t="s">
        <v>38</v>
      </c>
      <c r="D19" s="6" t="s">
        <v>39</v>
      </c>
      <c r="E19" s="7">
        <v>43179</v>
      </c>
      <c r="F19" s="11">
        <v>43179</v>
      </c>
      <c r="G19" s="9" t="s">
        <v>13</v>
      </c>
      <c r="H19" s="13">
        <v>75000</v>
      </c>
    </row>
    <row r="20" spans="1:8" s="12" customFormat="1" ht="28.8" x14ac:dyDescent="0.3">
      <c r="A20" s="5" t="s">
        <v>328</v>
      </c>
      <c r="B20" s="23" t="s">
        <v>326</v>
      </c>
      <c r="C20" s="6" t="s">
        <v>186</v>
      </c>
      <c r="D20" s="6" t="s">
        <v>127</v>
      </c>
      <c r="E20" s="11">
        <v>43181</v>
      </c>
      <c r="F20" s="11" t="s">
        <v>329</v>
      </c>
      <c r="G20" s="9" t="s">
        <v>129</v>
      </c>
      <c r="H20" s="14">
        <v>3108.32</v>
      </c>
    </row>
    <row r="21" spans="1:8" s="12" customFormat="1" ht="43.2" x14ac:dyDescent="0.3">
      <c r="A21" s="5" t="s">
        <v>165</v>
      </c>
      <c r="B21" s="23" t="s">
        <v>166</v>
      </c>
      <c r="C21" s="6" t="s">
        <v>167</v>
      </c>
      <c r="D21" s="6" t="s">
        <v>127</v>
      </c>
      <c r="E21" s="11">
        <v>43185</v>
      </c>
      <c r="F21" s="11" t="s">
        <v>168</v>
      </c>
      <c r="G21" s="9" t="s">
        <v>129</v>
      </c>
      <c r="H21" s="14">
        <v>3877.06</v>
      </c>
    </row>
    <row r="22" spans="1:8" s="12" customFormat="1" ht="43.2" x14ac:dyDescent="0.3">
      <c r="A22" s="5" t="s">
        <v>180</v>
      </c>
      <c r="B22" s="23" t="s">
        <v>181</v>
      </c>
      <c r="C22" s="6" t="s">
        <v>182</v>
      </c>
      <c r="D22" s="6" t="s">
        <v>127</v>
      </c>
      <c r="E22" s="11">
        <v>43201</v>
      </c>
      <c r="F22" s="11" t="s">
        <v>183</v>
      </c>
      <c r="G22" s="9" t="s">
        <v>129</v>
      </c>
      <c r="H22" s="14" t="s">
        <v>184</v>
      </c>
    </row>
    <row r="23" spans="1:8" s="12" customFormat="1" ht="43.2" x14ac:dyDescent="0.3">
      <c r="A23" s="5" t="s">
        <v>176</v>
      </c>
      <c r="B23" s="23" t="s">
        <v>150</v>
      </c>
      <c r="C23" s="6" t="s">
        <v>177</v>
      </c>
      <c r="D23" s="6" t="s">
        <v>127</v>
      </c>
      <c r="E23" s="11">
        <v>43204</v>
      </c>
      <c r="F23" s="11" t="s">
        <v>178</v>
      </c>
      <c r="G23" s="9" t="s">
        <v>129</v>
      </c>
      <c r="H23" s="14" t="s">
        <v>179</v>
      </c>
    </row>
    <row r="24" spans="1:8" s="12" customFormat="1" ht="28.8" x14ac:dyDescent="0.3">
      <c r="A24" s="5" t="s">
        <v>185</v>
      </c>
      <c r="B24" s="23" t="s">
        <v>142</v>
      </c>
      <c r="C24" s="6" t="s">
        <v>186</v>
      </c>
      <c r="D24" s="6" t="s">
        <v>127</v>
      </c>
      <c r="E24" s="11">
        <v>43210</v>
      </c>
      <c r="F24" s="11" t="s">
        <v>187</v>
      </c>
      <c r="G24" s="9" t="s">
        <v>129</v>
      </c>
      <c r="H24" s="14" t="s">
        <v>188</v>
      </c>
    </row>
    <row r="25" spans="1:8" s="12" customFormat="1" ht="43.2" x14ac:dyDescent="0.3">
      <c r="A25" s="5" t="s">
        <v>172</v>
      </c>
      <c r="B25" s="23" t="s">
        <v>173</v>
      </c>
      <c r="C25" s="6" t="s">
        <v>174</v>
      </c>
      <c r="D25" s="6" t="s">
        <v>127</v>
      </c>
      <c r="E25" s="11">
        <v>43213</v>
      </c>
      <c r="F25" s="11" t="s">
        <v>175</v>
      </c>
      <c r="G25" s="9" t="s">
        <v>129</v>
      </c>
      <c r="H25" s="14" t="s">
        <v>12</v>
      </c>
    </row>
    <row r="26" spans="1:8" s="12" customFormat="1" ht="43.2" x14ac:dyDescent="0.3">
      <c r="A26" s="5" t="s">
        <v>189</v>
      </c>
      <c r="B26" s="23" t="s">
        <v>190</v>
      </c>
      <c r="C26" s="6" t="s">
        <v>191</v>
      </c>
      <c r="D26" s="6" t="s">
        <v>127</v>
      </c>
      <c r="E26" s="11">
        <v>43213</v>
      </c>
      <c r="F26" s="11" t="s">
        <v>192</v>
      </c>
      <c r="G26" s="9" t="s">
        <v>129</v>
      </c>
      <c r="H26" s="14" t="s">
        <v>193</v>
      </c>
    </row>
    <row r="27" spans="1:8" s="12" customFormat="1" ht="43.2" x14ac:dyDescent="0.3">
      <c r="A27" s="5" t="s">
        <v>194</v>
      </c>
      <c r="B27" s="23" t="s">
        <v>195</v>
      </c>
      <c r="C27" s="6" t="s">
        <v>196</v>
      </c>
      <c r="D27" s="6" t="s">
        <v>127</v>
      </c>
      <c r="E27" s="11">
        <v>43217</v>
      </c>
      <c r="F27" s="11" t="s">
        <v>197</v>
      </c>
      <c r="G27" s="9" t="s">
        <v>129</v>
      </c>
      <c r="H27" s="14" t="s">
        <v>198</v>
      </c>
    </row>
    <row r="28" spans="1:8" s="12" customFormat="1" ht="43.2" x14ac:dyDescent="0.3">
      <c r="A28" s="5" t="s">
        <v>207</v>
      </c>
      <c r="B28" s="23" t="s">
        <v>208</v>
      </c>
      <c r="C28" s="6" t="s">
        <v>209</v>
      </c>
      <c r="D28" s="6" t="s">
        <v>127</v>
      </c>
      <c r="E28" s="11">
        <v>43220</v>
      </c>
      <c r="F28" s="11" t="s">
        <v>210</v>
      </c>
      <c r="G28" s="9" t="s">
        <v>129</v>
      </c>
      <c r="H28" s="14">
        <v>2088</v>
      </c>
    </row>
    <row r="29" spans="1:8" s="12" customFormat="1" ht="43.2" x14ac:dyDescent="0.3">
      <c r="A29" s="5" t="s">
        <v>199</v>
      </c>
      <c r="B29" s="23" t="s">
        <v>200</v>
      </c>
      <c r="C29" s="6" t="s">
        <v>201</v>
      </c>
      <c r="D29" s="6" t="s">
        <v>127</v>
      </c>
      <c r="E29" s="11">
        <v>43222</v>
      </c>
      <c r="F29" s="11" t="s">
        <v>202</v>
      </c>
      <c r="G29" s="9" t="s">
        <v>129</v>
      </c>
      <c r="H29" s="14">
        <v>3060</v>
      </c>
    </row>
    <row r="30" spans="1:8" s="12" customFormat="1" ht="28.8" x14ac:dyDescent="0.3">
      <c r="A30" s="5" t="s">
        <v>211</v>
      </c>
      <c r="B30" s="23" t="s">
        <v>212</v>
      </c>
      <c r="C30" s="6" t="s">
        <v>213</v>
      </c>
      <c r="D30" s="6" t="s">
        <v>127</v>
      </c>
      <c r="E30" s="11">
        <v>43225</v>
      </c>
      <c r="F30" s="11" t="s">
        <v>214</v>
      </c>
      <c r="G30" s="9" t="s">
        <v>129</v>
      </c>
      <c r="H30" s="14">
        <v>2044.74</v>
      </c>
    </row>
    <row r="31" spans="1:8" s="12" customFormat="1" ht="43.2" x14ac:dyDescent="0.3">
      <c r="A31" s="5" t="s">
        <v>215</v>
      </c>
      <c r="B31" s="23" t="s">
        <v>216</v>
      </c>
      <c r="C31" s="6" t="s">
        <v>217</v>
      </c>
      <c r="D31" s="6" t="s">
        <v>127</v>
      </c>
      <c r="E31" s="11">
        <v>43228</v>
      </c>
      <c r="F31" s="11" t="s">
        <v>218</v>
      </c>
      <c r="G31" s="9" t="s">
        <v>129</v>
      </c>
      <c r="H31" s="14">
        <v>2694</v>
      </c>
    </row>
    <row r="32" spans="1:8" s="12" customFormat="1" ht="57.6" x14ac:dyDescent="0.3">
      <c r="A32" s="5" t="s">
        <v>89</v>
      </c>
      <c r="B32" s="23" t="s">
        <v>90</v>
      </c>
      <c r="C32" s="6" t="s">
        <v>91</v>
      </c>
      <c r="D32" s="6" t="s">
        <v>92</v>
      </c>
      <c r="E32" s="7">
        <v>43231</v>
      </c>
      <c r="F32" s="7" t="s">
        <v>93</v>
      </c>
      <c r="G32" s="9" t="s">
        <v>13</v>
      </c>
      <c r="H32" s="13" t="s">
        <v>12</v>
      </c>
    </row>
    <row r="33" spans="1:8" s="12" customFormat="1" ht="43.2" x14ac:dyDescent="0.3">
      <c r="A33" s="5" t="s">
        <v>219</v>
      </c>
      <c r="B33" s="23" t="s">
        <v>220</v>
      </c>
      <c r="C33" s="6" t="s">
        <v>221</v>
      </c>
      <c r="D33" s="6" t="s">
        <v>127</v>
      </c>
      <c r="E33" s="11">
        <v>43242</v>
      </c>
      <c r="F33" s="11" t="s">
        <v>222</v>
      </c>
      <c r="G33" s="9" t="s">
        <v>129</v>
      </c>
      <c r="H33" s="14">
        <v>1728</v>
      </c>
    </row>
    <row r="34" spans="1:8" s="12" customFormat="1" ht="43.2" x14ac:dyDescent="0.3">
      <c r="A34" s="5" t="s">
        <v>40</v>
      </c>
      <c r="B34" s="23" t="s">
        <v>41</v>
      </c>
      <c r="C34" s="6" t="s">
        <v>42</v>
      </c>
      <c r="D34" s="6" t="s">
        <v>43</v>
      </c>
      <c r="E34" s="7">
        <v>43244</v>
      </c>
      <c r="F34" s="11">
        <v>44704</v>
      </c>
      <c r="G34" s="9" t="s">
        <v>13</v>
      </c>
      <c r="H34" s="13" t="s">
        <v>12</v>
      </c>
    </row>
    <row r="35" spans="1:8" s="12" customFormat="1" ht="43.2" x14ac:dyDescent="0.3">
      <c r="A35" s="5" t="s">
        <v>203</v>
      </c>
      <c r="B35" s="23" t="s">
        <v>158</v>
      </c>
      <c r="C35" s="6" t="s">
        <v>204</v>
      </c>
      <c r="D35" s="6" t="s">
        <v>127</v>
      </c>
      <c r="E35" s="11">
        <v>43244</v>
      </c>
      <c r="F35" s="11" t="s">
        <v>205</v>
      </c>
      <c r="G35" s="9" t="s">
        <v>129</v>
      </c>
      <c r="H35" s="14" t="s">
        <v>206</v>
      </c>
    </row>
    <row r="36" spans="1:8" s="12" customFormat="1" ht="43.2" x14ac:dyDescent="0.3">
      <c r="A36" s="5" t="s">
        <v>251</v>
      </c>
      <c r="B36" s="23" t="s">
        <v>41</v>
      </c>
      <c r="C36" s="6" t="s">
        <v>252</v>
      </c>
      <c r="D36" s="6" t="s">
        <v>253</v>
      </c>
      <c r="E36" s="11">
        <v>43251</v>
      </c>
      <c r="F36" s="11" t="s">
        <v>254</v>
      </c>
      <c r="G36" s="9" t="s">
        <v>148</v>
      </c>
      <c r="H36" s="14" t="s">
        <v>12</v>
      </c>
    </row>
    <row r="37" spans="1:8" s="12" customFormat="1" ht="28.8" x14ac:dyDescent="0.3">
      <c r="A37" s="5" t="s">
        <v>227</v>
      </c>
      <c r="B37" s="23" t="s">
        <v>228</v>
      </c>
      <c r="C37" s="6" t="s">
        <v>229</v>
      </c>
      <c r="D37" s="6" t="s">
        <v>127</v>
      </c>
      <c r="E37" s="11">
        <v>43252</v>
      </c>
      <c r="F37" s="11" t="s">
        <v>230</v>
      </c>
      <c r="G37" s="9" t="s">
        <v>129</v>
      </c>
      <c r="H37" s="14">
        <v>1110</v>
      </c>
    </row>
    <row r="38" spans="1:8" s="12" customFormat="1" ht="50.4" x14ac:dyDescent="0.3">
      <c r="A38" s="5" t="s">
        <v>44</v>
      </c>
      <c r="B38" s="23" t="s">
        <v>45</v>
      </c>
      <c r="C38" s="6" t="s">
        <v>46</v>
      </c>
      <c r="D38" s="20" t="s">
        <v>47</v>
      </c>
      <c r="E38" s="7">
        <v>43256</v>
      </c>
      <c r="F38" s="11">
        <v>43465</v>
      </c>
      <c r="G38" s="9" t="s">
        <v>13</v>
      </c>
      <c r="H38" s="13" t="s">
        <v>12</v>
      </c>
    </row>
    <row r="39" spans="1:8" s="12" customFormat="1" ht="100.8" x14ac:dyDescent="0.3">
      <c r="A39" s="5" t="s">
        <v>82</v>
      </c>
      <c r="B39" s="23" t="s">
        <v>83</v>
      </c>
      <c r="C39" s="6" t="s">
        <v>84</v>
      </c>
      <c r="D39" s="6" t="s">
        <v>85</v>
      </c>
      <c r="E39" s="7">
        <v>43276</v>
      </c>
      <c r="F39" s="7" t="s">
        <v>86</v>
      </c>
      <c r="G39" s="9" t="s">
        <v>13</v>
      </c>
      <c r="H39" s="13" t="s">
        <v>12</v>
      </c>
    </row>
    <row r="40" spans="1:8" s="12" customFormat="1" ht="43.2" x14ac:dyDescent="0.3">
      <c r="A40" s="5" t="s">
        <v>223</v>
      </c>
      <c r="B40" s="23" t="s">
        <v>224</v>
      </c>
      <c r="C40" s="6" t="s">
        <v>225</v>
      </c>
      <c r="D40" s="6" t="s">
        <v>127</v>
      </c>
      <c r="E40" s="11">
        <v>43276</v>
      </c>
      <c r="F40" s="11" t="s">
        <v>226</v>
      </c>
      <c r="G40" s="9" t="s">
        <v>129</v>
      </c>
      <c r="H40" s="14">
        <v>1050</v>
      </c>
    </row>
    <row r="41" spans="1:8" s="12" customFormat="1" ht="43.2" x14ac:dyDescent="0.3">
      <c r="A41" s="5" t="s">
        <v>234</v>
      </c>
      <c r="B41" s="23" t="s">
        <v>235</v>
      </c>
      <c r="C41" s="6" t="s">
        <v>236</v>
      </c>
      <c r="D41" s="6" t="s">
        <v>127</v>
      </c>
      <c r="E41" s="11">
        <v>43276</v>
      </c>
      <c r="F41" s="11" t="s">
        <v>237</v>
      </c>
      <c r="G41" s="9" t="s">
        <v>129</v>
      </c>
      <c r="H41" s="14">
        <v>1350</v>
      </c>
    </row>
    <row r="42" spans="1:8" s="12" customFormat="1" ht="43.2" x14ac:dyDescent="0.3">
      <c r="A42" s="5" t="s">
        <v>231</v>
      </c>
      <c r="B42" s="23" t="s">
        <v>173</v>
      </c>
      <c r="C42" s="6" t="s">
        <v>232</v>
      </c>
      <c r="D42" s="6" t="s">
        <v>127</v>
      </c>
      <c r="E42" s="11">
        <v>43279</v>
      </c>
      <c r="F42" s="11" t="s">
        <v>233</v>
      </c>
      <c r="G42" s="9" t="s">
        <v>129</v>
      </c>
      <c r="H42" s="14" t="s">
        <v>12</v>
      </c>
    </row>
    <row r="43" spans="1:8" s="12" customFormat="1" ht="57.6" x14ac:dyDescent="0.3">
      <c r="A43" s="5" t="s">
        <v>52</v>
      </c>
      <c r="B43" s="23" t="s">
        <v>9</v>
      </c>
      <c r="C43" s="6" t="s">
        <v>53</v>
      </c>
      <c r="D43" s="6" t="s">
        <v>39</v>
      </c>
      <c r="E43" s="7">
        <v>43283</v>
      </c>
      <c r="F43" s="11">
        <v>43465</v>
      </c>
      <c r="G43" s="9" t="s">
        <v>13</v>
      </c>
      <c r="H43" s="13">
        <v>12000</v>
      </c>
    </row>
    <row r="44" spans="1:8" s="12" customFormat="1" ht="57.6" x14ac:dyDescent="0.3">
      <c r="A44" s="5" t="s">
        <v>54</v>
      </c>
      <c r="B44" s="23" t="s">
        <v>9</v>
      </c>
      <c r="C44" s="6" t="s">
        <v>55</v>
      </c>
      <c r="D44" s="6" t="s">
        <v>39</v>
      </c>
      <c r="E44" s="7">
        <v>43283</v>
      </c>
      <c r="F44" s="11">
        <v>43465</v>
      </c>
      <c r="G44" s="9" t="s">
        <v>13</v>
      </c>
      <c r="H44" s="13">
        <v>7500</v>
      </c>
    </row>
    <row r="45" spans="1:8" s="12" customFormat="1" ht="57.6" x14ac:dyDescent="0.3">
      <c r="A45" s="5" t="s">
        <v>56</v>
      </c>
      <c r="B45" s="23" t="s">
        <v>9</v>
      </c>
      <c r="C45" s="6" t="s">
        <v>57</v>
      </c>
      <c r="D45" s="6" t="s">
        <v>39</v>
      </c>
      <c r="E45" s="7">
        <v>43283</v>
      </c>
      <c r="F45" s="11">
        <v>43465</v>
      </c>
      <c r="G45" s="9" t="s">
        <v>13</v>
      </c>
      <c r="H45" s="13">
        <v>20000</v>
      </c>
    </row>
    <row r="46" spans="1:8" s="12" customFormat="1" ht="28.8" x14ac:dyDescent="0.3">
      <c r="A46" s="5" t="s">
        <v>292</v>
      </c>
      <c r="B46" s="23" t="s">
        <v>293</v>
      </c>
      <c r="C46" s="6" t="s">
        <v>294</v>
      </c>
      <c r="D46" s="6" t="s">
        <v>295</v>
      </c>
      <c r="E46" s="11">
        <v>43284</v>
      </c>
      <c r="F46" s="11" t="s">
        <v>296</v>
      </c>
      <c r="G46" s="9" t="s">
        <v>148</v>
      </c>
      <c r="H46" s="14" t="s">
        <v>12</v>
      </c>
    </row>
    <row r="47" spans="1:8" s="12" customFormat="1" ht="43.2" x14ac:dyDescent="0.3">
      <c r="A47" s="5" t="s">
        <v>48</v>
      </c>
      <c r="B47" s="23" t="s">
        <v>49</v>
      </c>
      <c r="C47" s="6" t="s">
        <v>50</v>
      </c>
      <c r="D47" s="6" t="s">
        <v>51</v>
      </c>
      <c r="E47" s="7">
        <v>43291</v>
      </c>
      <c r="F47" s="11">
        <v>44561</v>
      </c>
      <c r="G47" s="9" t="s">
        <v>13</v>
      </c>
      <c r="H47" s="13">
        <v>18259.61</v>
      </c>
    </row>
    <row r="48" spans="1:8" s="12" customFormat="1" ht="28.8" x14ac:dyDescent="0.3">
      <c r="A48" s="5" t="s">
        <v>287</v>
      </c>
      <c r="B48" s="23" t="s">
        <v>288</v>
      </c>
      <c r="C48" s="6" t="s">
        <v>289</v>
      </c>
      <c r="D48" s="6" t="s">
        <v>290</v>
      </c>
      <c r="E48" s="11">
        <v>43299</v>
      </c>
      <c r="F48" s="11" t="s">
        <v>291</v>
      </c>
      <c r="G48" s="9" t="s">
        <v>148</v>
      </c>
      <c r="H48" s="14" t="s">
        <v>12</v>
      </c>
    </row>
    <row r="49" spans="1:8" s="12" customFormat="1" ht="43.2" x14ac:dyDescent="0.3">
      <c r="A49" s="5" t="s">
        <v>248</v>
      </c>
      <c r="B49" s="23" t="s">
        <v>228</v>
      </c>
      <c r="C49" s="6" t="s">
        <v>249</v>
      </c>
      <c r="D49" s="6" t="s">
        <v>127</v>
      </c>
      <c r="E49" s="11">
        <v>43305</v>
      </c>
      <c r="F49" s="11" t="s">
        <v>250</v>
      </c>
      <c r="G49" s="9" t="s">
        <v>129</v>
      </c>
      <c r="H49" s="14">
        <v>2168.3200000000002</v>
      </c>
    </row>
    <row r="50" spans="1:8" s="12" customFormat="1" ht="28.8" x14ac:dyDescent="0.3">
      <c r="A50" s="5" t="s">
        <v>262</v>
      </c>
      <c r="B50" s="23" t="s">
        <v>263</v>
      </c>
      <c r="C50" s="6" t="s">
        <v>264</v>
      </c>
      <c r="D50" s="6" t="s">
        <v>265</v>
      </c>
      <c r="E50" s="11">
        <v>43308</v>
      </c>
      <c r="F50" s="11" t="s">
        <v>266</v>
      </c>
      <c r="G50" s="9" t="s">
        <v>148</v>
      </c>
      <c r="H50" s="14" t="s">
        <v>12</v>
      </c>
    </row>
    <row r="51" spans="1:8" s="12" customFormat="1" ht="43.2" x14ac:dyDescent="0.3">
      <c r="A51" s="5" t="s">
        <v>258</v>
      </c>
      <c r="B51" s="23" t="s">
        <v>259</v>
      </c>
      <c r="C51" s="6" t="s">
        <v>260</v>
      </c>
      <c r="D51" s="6" t="s">
        <v>127</v>
      </c>
      <c r="E51" s="11">
        <v>43344</v>
      </c>
      <c r="F51" s="11" t="s">
        <v>261</v>
      </c>
      <c r="G51" s="9" t="s">
        <v>129</v>
      </c>
      <c r="H51" s="14">
        <v>1828.74</v>
      </c>
    </row>
    <row r="52" spans="1:8" s="12" customFormat="1" ht="43.2" x14ac:dyDescent="0.3">
      <c r="A52" s="5" t="s">
        <v>301</v>
      </c>
      <c r="B52" s="23" t="s">
        <v>302</v>
      </c>
      <c r="C52" s="6" t="s">
        <v>303</v>
      </c>
      <c r="D52" s="6" t="s">
        <v>304</v>
      </c>
      <c r="E52" s="11">
        <v>43348</v>
      </c>
      <c r="F52" s="11" t="s">
        <v>12</v>
      </c>
      <c r="G52" s="9"/>
      <c r="H52" s="14" t="s">
        <v>12</v>
      </c>
    </row>
    <row r="53" spans="1:8" s="12" customFormat="1" ht="43.2" x14ac:dyDescent="0.3">
      <c r="A53" s="5" t="s">
        <v>255</v>
      </c>
      <c r="B53" s="23" t="s">
        <v>158</v>
      </c>
      <c r="C53" s="6" t="s">
        <v>256</v>
      </c>
      <c r="D53" s="6" t="s">
        <v>127</v>
      </c>
      <c r="E53" s="11">
        <v>43351</v>
      </c>
      <c r="F53" s="11" t="s">
        <v>257</v>
      </c>
      <c r="G53" s="9" t="s">
        <v>129</v>
      </c>
      <c r="H53" s="14" t="s">
        <v>12</v>
      </c>
    </row>
    <row r="54" spans="1:8" s="12" customFormat="1" ht="28.8" x14ac:dyDescent="0.3">
      <c r="A54" s="5" t="s">
        <v>297</v>
      </c>
      <c r="B54" s="23" t="s">
        <v>208</v>
      </c>
      <c r="C54" s="6" t="s">
        <v>298</v>
      </c>
      <c r="D54" s="6" t="s">
        <v>127</v>
      </c>
      <c r="E54" s="11">
        <v>43352</v>
      </c>
      <c r="F54" s="11" t="s">
        <v>299</v>
      </c>
      <c r="G54" s="9" t="s">
        <v>129</v>
      </c>
      <c r="H54" s="14">
        <v>5176.6400000000003</v>
      </c>
    </row>
    <row r="55" spans="1:8" s="12" customFormat="1" ht="28.8" x14ac:dyDescent="0.3">
      <c r="A55" s="5" t="s">
        <v>114</v>
      </c>
      <c r="B55" s="23" t="s">
        <v>115</v>
      </c>
      <c r="C55" s="6" t="s">
        <v>116</v>
      </c>
      <c r="D55" s="6" t="s">
        <v>117</v>
      </c>
      <c r="E55" s="7">
        <v>43355</v>
      </c>
      <c r="F55" s="7" t="s">
        <v>118</v>
      </c>
      <c r="G55" s="9" t="s">
        <v>119</v>
      </c>
      <c r="H55" s="13" t="s">
        <v>12</v>
      </c>
    </row>
    <row r="56" spans="1:8" s="12" customFormat="1" ht="43.2" x14ac:dyDescent="0.3">
      <c r="A56" s="5" t="s">
        <v>120</v>
      </c>
      <c r="B56" s="23" t="s">
        <v>115</v>
      </c>
      <c r="C56" s="6" t="s">
        <v>121</v>
      </c>
      <c r="D56" s="6" t="s">
        <v>122</v>
      </c>
      <c r="E56" s="11">
        <v>43355</v>
      </c>
      <c r="F56" s="11" t="s">
        <v>123</v>
      </c>
      <c r="G56" s="9" t="s">
        <v>119</v>
      </c>
      <c r="H56" s="14" t="s">
        <v>12</v>
      </c>
    </row>
    <row r="57" spans="1:8" s="12" customFormat="1" ht="43.2" x14ac:dyDescent="0.3">
      <c r="A57" s="5" t="s">
        <v>275</v>
      </c>
      <c r="B57" s="23" t="s">
        <v>276</v>
      </c>
      <c r="C57" s="6" t="s">
        <v>236</v>
      </c>
      <c r="D57" s="6" t="s">
        <v>127</v>
      </c>
      <c r="E57" s="11">
        <v>43355</v>
      </c>
      <c r="F57" s="11" t="s">
        <v>277</v>
      </c>
      <c r="G57" s="9" t="s">
        <v>129</v>
      </c>
      <c r="H57" s="14">
        <v>4957.0600000000004</v>
      </c>
    </row>
    <row r="58" spans="1:8" s="12" customFormat="1" ht="43.2" x14ac:dyDescent="0.3">
      <c r="A58" s="5" t="s">
        <v>245</v>
      </c>
      <c r="B58" s="23" t="s">
        <v>162</v>
      </c>
      <c r="C58" s="6" t="s">
        <v>246</v>
      </c>
      <c r="D58" s="6" t="s">
        <v>127</v>
      </c>
      <c r="E58" s="11">
        <v>43358</v>
      </c>
      <c r="F58" s="11" t="s">
        <v>247</v>
      </c>
      <c r="G58" s="9" t="s">
        <v>129</v>
      </c>
      <c r="H58" s="14">
        <v>4557.4799999999996</v>
      </c>
    </row>
    <row r="59" spans="1:8" s="12" customFormat="1" ht="43.2" x14ac:dyDescent="0.3">
      <c r="A59" s="5" t="s">
        <v>270</v>
      </c>
      <c r="B59" s="23" t="s">
        <v>220</v>
      </c>
      <c r="C59" s="6" t="s">
        <v>221</v>
      </c>
      <c r="D59" s="6" t="s">
        <v>127</v>
      </c>
      <c r="E59" s="11">
        <v>43358</v>
      </c>
      <c r="F59" s="11" t="s">
        <v>271</v>
      </c>
      <c r="G59" s="9" t="s">
        <v>129</v>
      </c>
      <c r="H59" s="14">
        <v>6576.25</v>
      </c>
    </row>
    <row r="60" spans="1:8" s="12" customFormat="1" ht="43.2" x14ac:dyDescent="0.3">
      <c r="A60" s="5" t="s">
        <v>272</v>
      </c>
      <c r="B60" s="23" t="s">
        <v>190</v>
      </c>
      <c r="C60" s="6" t="s">
        <v>273</v>
      </c>
      <c r="D60" s="6" t="s">
        <v>127</v>
      </c>
      <c r="E60" s="11">
        <v>43358</v>
      </c>
      <c r="F60" s="11" t="s">
        <v>274</v>
      </c>
      <c r="G60" s="9" t="s">
        <v>129</v>
      </c>
      <c r="H60" s="14">
        <v>309.58</v>
      </c>
    </row>
    <row r="61" spans="1:8" s="12" customFormat="1" ht="43.2" x14ac:dyDescent="0.3">
      <c r="A61" s="5" t="s">
        <v>285</v>
      </c>
      <c r="B61" s="23" t="s">
        <v>142</v>
      </c>
      <c r="C61" s="6" t="s">
        <v>143</v>
      </c>
      <c r="D61" s="6" t="s">
        <v>127</v>
      </c>
      <c r="E61" s="11">
        <v>43358</v>
      </c>
      <c r="F61" s="11" t="s">
        <v>286</v>
      </c>
      <c r="G61" s="9" t="s">
        <v>129</v>
      </c>
      <c r="H61" s="14">
        <v>3526.64</v>
      </c>
    </row>
    <row r="62" spans="1:8" s="12" customFormat="1" ht="43.2" x14ac:dyDescent="0.3">
      <c r="A62" s="5" t="s">
        <v>300</v>
      </c>
      <c r="B62" s="23" t="s">
        <v>190</v>
      </c>
      <c r="C62" s="6" t="s">
        <v>273</v>
      </c>
      <c r="D62" s="6" t="s">
        <v>127</v>
      </c>
      <c r="E62" s="11">
        <v>43358</v>
      </c>
      <c r="F62" s="11" t="s">
        <v>274</v>
      </c>
      <c r="G62" s="9" t="s">
        <v>129</v>
      </c>
      <c r="H62" s="14">
        <v>4018.64</v>
      </c>
    </row>
    <row r="63" spans="1:8" s="12" customFormat="1" ht="43.2" x14ac:dyDescent="0.3">
      <c r="A63" s="5" t="s">
        <v>238</v>
      </c>
      <c r="B63" s="23" t="s">
        <v>239</v>
      </c>
      <c r="C63" s="6" t="s">
        <v>240</v>
      </c>
      <c r="D63" s="6" t="s">
        <v>127</v>
      </c>
      <c r="E63" s="11">
        <v>43360</v>
      </c>
      <c r="F63" s="11" t="s">
        <v>241</v>
      </c>
      <c r="G63" s="9" t="s">
        <v>129</v>
      </c>
      <c r="H63" s="14" t="s">
        <v>12</v>
      </c>
    </row>
    <row r="64" spans="1:8" s="12" customFormat="1" ht="43.2" x14ac:dyDescent="0.3">
      <c r="A64" s="5" t="s">
        <v>242</v>
      </c>
      <c r="B64" s="23" t="s">
        <v>243</v>
      </c>
      <c r="C64" s="6" t="s">
        <v>244</v>
      </c>
      <c r="D64" s="6" t="s">
        <v>127</v>
      </c>
      <c r="E64" s="11">
        <v>43360</v>
      </c>
      <c r="F64" s="11" t="s">
        <v>241</v>
      </c>
      <c r="G64" s="9" t="s">
        <v>129</v>
      </c>
      <c r="H64" s="14" t="s">
        <v>12</v>
      </c>
    </row>
    <row r="65" spans="1:8" s="12" customFormat="1" ht="43.2" x14ac:dyDescent="0.3">
      <c r="A65" s="5" t="s">
        <v>282</v>
      </c>
      <c r="B65" s="23" t="s">
        <v>173</v>
      </c>
      <c r="C65" s="6" t="s">
        <v>283</v>
      </c>
      <c r="D65" s="6" t="s">
        <v>127</v>
      </c>
      <c r="E65" s="11">
        <v>43360</v>
      </c>
      <c r="F65" s="11" t="s">
        <v>284</v>
      </c>
      <c r="G65" s="9" t="s">
        <v>129</v>
      </c>
      <c r="H65" s="14">
        <v>6280.64</v>
      </c>
    </row>
    <row r="66" spans="1:8" s="12" customFormat="1" ht="43.2" x14ac:dyDescent="0.3">
      <c r="A66" s="5" t="s">
        <v>278</v>
      </c>
      <c r="B66" s="23" t="s">
        <v>279</v>
      </c>
      <c r="C66" s="6" t="s">
        <v>280</v>
      </c>
      <c r="D66" s="6" t="s">
        <v>127</v>
      </c>
      <c r="E66" s="11">
        <v>43369</v>
      </c>
      <c r="F66" s="11" t="s">
        <v>281</v>
      </c>
      <c r="G66" s="9" t="s">
        <v>129</v>
      </c>
      <c r="H66" s="14" t="s">
        <v>12</v>
      </c>
    </row>
    <row r="67" spans="1:8" s="12" customFormat="1" ht="43.2" x14ac:dyDescent="0.3">
      <c r="A67" s="5" t="s">
        <v>267</v>
      </c>
      <c r="B67" s="23" t="s">
        <v>166</v>
      </c>
      <c r="C67" s="6" t="s">
        <v>268</v>
      </c>
      <c r="D67" s="6" t="s">
        <v>127</v>
      </c>
      <c r="E67" s="11">
        <v>43374</v>
      </c>
      <c r="F67" s="11" t="s">
        <v>269</v>
      </c>
      <c r="G67" s="9" t="s">
        <v>129</v>
      </c>
      <c r="H67" s="14">
        <v>3837.48</v>
      </c>
    </row>
    <row r="68" spans="1:8" s="12" customFormat="1" ht="43.2" x14ac:dyDescent="0.3">
      <c r="A68" s="5" t="s">
        <v>305</v>
      </c>
      <c r="B68" s="23" t="s">
        <v>224</v>
      </c>
      <c r="C68" s="6" t="s">
        <v>306</v>
      </c>
      <c r="D68" s="6" t="s">
        <v>127</v>
      </c>
      <c r="E68" s="11">
        <v>43374</v>
      </c>
      <c r="F68" s="11" t="s">
        <v>307</v>
      </c>
      <c r="G68" s="9" t="s">
        <v>129</v>
      </c>
      <c r="H68" s="14" t="s">
        <v>308</v>
      </c>
    </row>
    <row r="69" spans="1:8" s="12" customFormat="1" ht="57.6" x14ac:dyDescent="0.3">
      <c r="A69" s="5" t="s">
        <v>68</v>
      </c>
      <c r="B69" s="23" t="s">
        <v>69</v>
      </c>
      <c r="C69" s="6" t="s">
        <v>70</v>
      </c>
      <c r="D69" s="6" t="s">
        <v>71</v>
      </c>
      <c r="E69" s="7">
        <v>43376</v>
      </c>
      <c r="F69" s="7" t="s">
        <v>72</v>
      </c>
      <c r="G69" s="9" t="s">
        <v>13</v>
      </c>
      <c r="H69" s="13">
        <v>6010.12</v>
      </c>
    </row>
    <row r="70" spans="1:8" s="12" customFormat="1" ht="28.8" x14ac:dyDescent="0.3">
      <c r="A70" s="5" t="s">
        <v>309</v>
      </c>
      <c r="B70" s="23" t="s">
        <v>310</v>
      </c>
      <c r="C70" s="6" t="s">
        <v>311</v>
      </c>
      <c r="D70" s="6" t="s">
        <v>312</v>
      </c>
      <c r="E70" s="11">
        <v>43378</v>
      </c>
      <c r="F70" s="11" t="s">
        <v>12</v>
      </c>
      <c r="G70" s="9" t="s">
        <v>148</v>
      </c>
      <c r="H70" s="14" t="s">
        <v>12</v>
      </c>
    </row>
    <row r="71" spans="1:8" s="12" customFormat="1" ht="86.4" x14ac:dyDescent="0.3">
      <c r="A71" s="5" t="s">
        <v>63</v>
      </c>
      <c r="B71" s="23" t="s">
        <v>64</v>
      </c>
      <c r="C71" s="6" t="s">
        <v>65</v>
      </c>
      <c r="D71" s="6" t="s">
        <v>66</v>
      </c>
      <c r="E71" s="7">
        <v>43384</v>
      </c>
      <c r="F71" s="7" t="s">
        <v>67</v>
      </c>
      <c r="G71" s="9" t="s">
        <v>13</v>
      </c>
      <c r="H71" s="13" t="s">
        <v>12</v>
      </c>
    </row>
    <row r="72" spans="1:8" s="12" customFormat="1" ht="57.6" x14ac:dyDescent="0.3">
      <c r="A72" s="5" t="s">
        <v>94</v>
      </c>
      <c r="B72" s="23" t="s">
        <v>95</v>
      </c>
      <c r="C72" s="6" t="s">
        <v>96</v>
      </c>
      <c r="D72" s="6" t="s">
        <v>97</v>
      </c>
      <c r="E72" s="7">
        <v>43388</v>
      </c>
      <c r="F72" s="7" t="s">
        <v>98</v>
      </c>
      <c r="G72" s="9" t="s">
        <v>13</v>
      </c>
      <c r="H72" s="13" t="s">
        <v>12</v>
      </c>
    </row>
    <row r="73" spans="1:8" s="12" customFormat="1" ht="28.8" x14ac:dyDescent="0.3">
      <c r="A73" s="5" t="s">
        <v>313</v>
      </c>
      <c r="B73" s="23" t="s">
        <v>314</v>
      </c>
      <c r="C73" s="6" t="s">
        <v>315</v>
      </c>
      <c r="D73" s="6" t="s">
        <v>127</v>
      </c>
      <c r="E73" s="11">
        <v>43389</v>
      </c>
      <c r="F73" s="11" t="s">
        <v>316</v>
      </c>
      <c r="G73" s="9" t="s">
        <v>129</v>
      </c>
      <c r="H73" s="14">
        <v>655.58</v>
      </c>
    </row>
    <row r="74" spans="1:8" s="12" customFormat="1" ht="28.8" x14ac:dyDescent="0.3">
      <c r="A74" s="5" t="s">
        <v>317</v>
      </c>
      <c r="B74" s="23" t="s">
        <v>318</v>
      </c>
      <c r="C74" s="6" t="s">
        <v>315</v>
      </c>
      <c r="D74" s="6" t="s">
        <v>127</v>
      </c>
      <c r="E74" s="11">
        <v>43389</v>
      </c>
      <c r="F74" s="11" t="s">
        <v>316</v>
      </c>
      <c r="G74" s="9" t="s">
        <v>129</v>
      </c>
      <c r="H74" s="14">
        <v>655.58</v>
      </c>
    </row>
    <row r="75" spans="1:8" s="12" customFormat="1" ht="28.8" x14ac:dyDescent="0.3">
      <c r="A75" s="5" t="s">
        <v>319</v>
      </c>
      <c r="B75" s="23" t="s">
        <v>320</v>
      </c>
      <c r="C75" s="6" t="s">
        <v>315</v>
      </c>
      <c r="D75" s="6" t="s">
        <v>127</v>
      </c>
      <c r="E75" s="11">
        <v>43389</v>
      </c>
      <c r="F75" s="11" t="s">
        <v>316</v>
      </c>
      <c r="G75" s="9" t="s">
        <v>129</v>
      </c>
      <c r="H75" s="14">
        <v>655.58</v>
      </c>
    </row>
    <row r="76" spans="1:8" s="12" customFormat="1" ht="28.8" x14ac:dyDescent="0.3">
      <c r="A76" s="5" t="s">
        <v>321</v>
      </c>
      <c r="B76" s="23" t="s">
        <v>322</v>
      </c>
      <c r="C76" s="6" t="s">
        <v>315</v>
      </c>
      <c r="D76" s="6" t="s">
        <v>127</v>
      </c>
      <c r="E76" s="11">
        <v>43389</v>
      </c>
      <c r="F76" s="11" t="s">
        <v>316</v>
      </c>
      <c r="G76" s="9" t="s">
        <v>129</v>
      </c>
      <c r="H76" s="14">
        <v>655.58</v>
      </c>
    </row>
    <row r="77" spans="1:8" s="12" customFormat="1" ht="28.8" x14ac:dyDescent="0.3">
      <c r="A77" s="5" t="s">
        <v>323</v>
      </c>
      <c r="B77" s="23" t="s">
        <v>324</v>
      </c>
      <c r="C77" s="6" t="s">
        <v>315</v>
      </c>
      <c r="D77" s="6" t="s">
        <v>127</v>
      </c>
      <c r="E77" s="11">
        <v>43389</v>
      </c>
      <c r="F77" s="11" t="s">
        <v>316</v>
      </c>
      <c r="G77" s="9" t="s">
        <v>129</v>
      </c>
      <c r="H77" s="14">
        <v>655.58</v>
      </c>
    </row>
    <row r="78" spans="1:8" s="12" customFormat="1" ht="57.6" x14ac:dyDescent="0.3">
      <c r="A78" s="5" t="s">
        <v>87</v>
      </c>
      <c r="B78" s="23" t="s">
        <v>9</v>
      </c>
      <c r="C78" s="6" t="s">
        <v>88</v>
      </c>
      <c r="D78" s="6" t="s">
        <v>39</v>
      </c>
      <c r="E78" s="7">
        <v>43391</v>
      </c>
      <c r="F78" s="7">
        <v>43391</v>
      </c>
      <c r="G78" s="9" t="s">
        <v>13</v>
      </c>
      <c r="H78" s="13">
        <v>40000</v>
      </c>
    </row>
    <row r="79" spans="1:8" s="12" customFormat="1" ht="28.8" x14ac:dyDescent="0.3">
      <c r="A79" s="5" t="s">
        <v>366</v>
      </c>
      <c r="B79" s="23" t="s">
        <v>367</v>
      </c>
      <c r="C79" s="6" t="s">
        <v>368</v>
      </c>
      <c r="D79" s="6" t="s">
        <v>127</v>
      </c>
      <c r="E79" s="11">
        <v>43395</v>
      </c>
      <c r="F79" s="11" t="s">
        <v>369</v>
      </c>
      <c r="G79" s="9" t="s">
        <v>129</v>
      </c>
      <c r="H79" s="14">
        <v>3656.26</v>
      </c>
    </row>
    <row r="80" spans="1:8" s="12" customFormat="1" ht="28.8" x14ac:dyDescent="0.3">
      <c r="A80" s="5" t="s">
        <v>337</v>
      </c>
      <c r="B80" s="23" t="s">
        <v>338</v>
      </c>
      <c r="C80" s="6" t="s">
        <v>339</v>
      </c>
      <c r="D80" s="6" t="s">
        <v>127</v>
      </c>
      <c r="E80" s="11">
        <v>43411</v>
      </c>
      <c r="F80" s="11" t="s">
        <v>340</v>
      </c>
      <c r="G80" s="9" t="s">
        <v>148</v>
      </c>
      <c r="H80" s="14" t="s">
        <v>12</v>
      </c>
    </row>
    <row r="81" spans="1:8" s="12" customFormat="1" ht="28.8" x14ac:dyDescent="0.3">
      <c r="A81" s="5" t="s">
        <v>325</v>
      </c>
      <c r="B81" s="23" t="s">
        <v>326</v>
      </c>
      <c r="C81" s="6" t="s">
        <v>186</v>
      </c>
      <c r="D81" s="6" t="s">
        <v>127</v>
      </c>
      <c r="E81" s="11">
        <v>43416</v>
      </c>
      <c r="F81" s="11" t="s">
        <v>327</v>
      </c>
      <c r="G81" s="9" t="s">
        <v>129</v>
      </c>
      <c r="H81" s="14">
        <v>3147</v>
      </c>
    </row>
    <row r="82" spans="1:8" s="12" customFormat="1" x14ac:dyDescent="0.3">
      <c r="A82" s="5" t="s">
        <v>330</v>
      </c>
      <c r="B82" s="23" t="s">
        <v>331</v>
      </c>
      <c r="C82" s="6" t="s">
        <v>332</v>
      </c>
      <c r="D82" s="6" t="s">
        <v>127</v>
      </c>
      <c r="E82" s="11">
        <v>43423</v>
      </c>
      <c r="F82" s="11" t="s">
        <v>333</v>
      </c>
      <c r="G82" s="9" t="s">
        <v>129</v>
      </c>
      <c r="H82" s="14" t="s">
        <v>12</v>
      </c>
    </row>
    <row r="83" spans="1:8" s="12" customFormat="1" ht="57.6" x14ac:dyDescent="0.3">
      <c r="A83" s="5" t="s">
        <v>58</v>
      </c>
      <c r="B83" s="23" t="s">
        <v>59</v>
      </c>
      <c r="C83" s="6" t="s">
        <v>60</v>
      </c>
      <c r="D83" s="6" t="s">
        <v>61</v>
      </c>
      <c r="E83" s="7">
        <v>43429</v>
      </c>
      <c r="F83" s="7" t="s">
        <v>62</v>
      </c>
      <c r="G83" s="9" t="s">
        <v>13</v>
      </c>
      <c r="H83" s="13" t="s">
        <v>12</v>
      </c>
    </row>
    <row r="84" spans="1:8" s="12" customFormat="1" ht="57.6" x14ac:dyDescent="0.3">
      <c r="A84" s="5" t="s">
        <v>73</v>
      </c>
      <c r="B84" s="23" t="s">
        <v>74</v>
      </c>
      <c r="C84" s="6" t="s">
        <v>75</v>
      </c>
      <c r="D84" s="6" t="s">
        <v>76</v>
      </c>
      <c r="E84" s="7">
        <v>43434</v>
      </c>
      <c r="F84" s="7" t="s">
        <v>77</v>
      </c>
      <c r="G84" s="9" t="s">
        <v>13</v>
      </c>
      <c r="H84" s="13" t="s">
        <v>12</v>
      </c>
    </row>
    <row r="85" spans="1:8" s="12" customFormat="1" ht="28.8" x14ac:dyDescent="0.3">
      <c r="A85" s="5" t="s">
        <v>104</v>
      </c>
      <c r="B85" s="23" t="s">
        <v>105</v>
      </c>
      <c r="C85" s="6" t="s">
        <v>106</v>
      </c>
      <c r="D85" s="6" t="s">
        <v>106</v>
      </c>
      <c r="E85" s="7">
        <v>43435</v>
      </c>
      <c r="F85" s="7" t="s">
        <v>12</v>
      </c>
      <c r="G85" s="9" t="s">
        <v>13</v>
      </c>
      <c r="H85" s="13" t="s">
        <v>12</v>
      </c>
    </row>
    <row r="86" spans="1:8" s="12" customFormat="1" ht="100.8" x14ac:dyDescent="0.3">
      <c r="A86" s="5" t="s">
        <v>78</v>
      </c>
      <c r="B86" s="23" t="s">
        <v>79</v>
      </c>
      <c r="C86" s="6" t="s">
        <v>80</v>
      </c>
      <c r="D86" s="6" t="s">
        <v>81</v>
      </c>
      <c r="E86" s="7">
        <v>43437</v>
      </c>
      <c r="F86" s="7"/>
      <c r="G86" s="9" t="s">
        <v>13</v>
      </c>
      <c r="H86" s="13" t="s">
        <v>12</v>
      </c>
    </row>
    <row r="87" spans="1:8" s="12" customFormat="1" ht="28.8" x14ac:dyDescent="0.3">
      <c r="A87" s="5" t="s">
        <v>334</v>
      </c>
      <c r="B87" s="23" t="s">
        <v>335</v>
      </c>
      <c r="C87" s="6" t="s">
        <v>186</v>
      </c>
      <c r="D87" s="6" t="s">
        <v>127</v>
      </c>
      <c r="E87" s="11">
        <v>43437</v>
      </c>
      <c r="F87" s="11" t="s">
        <v>336</v>
      </c>
      <c r="G87" s="9" t="s">
        <v>129</v>
      </c>
      <c r="H87" s="14">
        <v>3277.06</v>
      </c>
    </row>
    <row r="88" spans="1:8" s="12" customFormat="1" ht="28.8" x14ac:dyDescent="0.3">
      <c r="A88" s="5" t="s">
        <v>99</v>
      </c>
      <c r="B88" s="23" t="s">
        <v>100</v>
      </c>
      <c r="C88" s="6" t="s">
        <v>101</v>
      </c>
      <c r="D88" s="6" t="s">
        <v>102</v>
      </c>
      <c r="E88" s="7">
        <v>43444</v>
      </c>
      <c r="F88" s="11" t="s">
        <v>103</v>
      </c>
      <c r="G88" s="9" t="s">
        <v>13</v>
      </c>
      <c r="H88" s="13" t="s">
        <v>12</v>
      </c>
    </row>
    <row r="89" spans="1:8" s="12" customFormat="1" ht="28.8" x14ac:dyDescent="0.3">
      <c r="A89" s="5" t="s">
        <v>111</v>
      </c>
      <c r="B89" s="23" t="s">
        <v>112</v>
      </c>
      <c r="C89" s="6" t="s">
        <v>113</v>
      </c>
      <c r="D89" s="6" t="s">
        <v>113</v>
      </c>
      <c r="E89" s="7">
        <v>43444</v>
      </c>
      <c r="F89" s="8" t="s">
        <v>12</v>
      </c>
      <c r="G89" s="9" t="s">
        <v>13</v>
      </c>
      <c r="H89" s="13" t="s">
        <v>12</v>
      </c>
    </row>
    <row r="90" spans="1:8" s="12" customFormat="1" x14ac:dyDescent="0.3">
      <c r="A90" s="5" t="s">
        <v>341</v>
      </c>
      <c r="B90" s="23" t="s">
        <v>342</v>
      </c>
      <c r="C90" s="6" t="s">
        <v>343</v>
      </c>
      <c r="D90" s="6" t="s">
        <v>127</v>
      </c>
      <c r="E90" s="11">
        <v>43444</v>
      </c>
      <c r="F90" s="11" t="s">
        <v>344</v>
      </c>
      <c r="G90" s="9" t="s">
        <v>129</v>
      </c>
      <c r="H90" s="14">
        <v>3997.06</v>
      </c>
    </row>
    <row r="91" spans="1:8" s="12" customFormat="1" ht="28.8" x14ac:dyDescent="0.3">
      <c r="A91" s="5" t="s">
        <v>345</v>
      </c>
      <c r="B91" s="23" t="s">
        <v>346</v>
      </c>
      <c r="C91" s="6" t="s">
        <v>186</v>
      </c>
      <c r="D91" s="6" t="s">
        <v>127</v>
      </c>
      <c r="E91" s="11">
        <v>43444</v>
      </c>
      <c r="F91" s="11" t="s">
        <v>347</v>
      </c>
      <c r="G91" s="9" t="s">
        <v>129</v>
      </c>
      <c r="H91" s="14">
        <v>3147.9</v>
      </c>
    </row>
    <row r="92" spans="1:8" s="12" customFormat="1" ht="28.8" x14ac:dyDescent="0.3">
      <c r="A92" s="5" t="s">
        <v>348</v>
      </c>
      <c r="B92" s="23" t="s">
        <v>349</v>
      </c>
      <c r="C92" s="6" t="s">
        <v>350</v>
      </c>
      <c r="D92" s="6" t="s">
        <v>127</v>
      </c>
      <c r="E92" s="11">
        <v>43444</v>
      </c>
      <c r="F92" s="11" t="s">
        <v>347</v>
      </c>
      <c r="G92" s="9" t="s">
        <v>129</v>
      </c>
      <c r="H92" s="14">
        <v>3087.9</v>
      </c>
    </row>
    <row r="93" spans="1:8" s="12" customFormat="1" ht="28.8" x14ac:dyDescent="0.3">
      <c r="A93" s="5" t="s">
        <v>351</v>
      </c>
      <c r="B93" s="23" t="s">
        <v>352</v>
      </c>
      <c r="C93" s="6" t="s">
        <v>353</v>
      </c>
      <c r="D93" s="6" t="s">
        <v>127</v>
      </c>
      <c r="E93" s="11">
        <v>43472</v>
      </c>
      <c r="F93" s="11" t="s">
        <v>354</v>
      </c>
      <c r="G93" s="9" t="s">
        <v>129</v>
      </c>
      <c r="H93" s="14"/>
    </row>
    <row r="94" spans="1:8" s="12" customFormat="1" ht="28.8" x14ac:dyDescent="0.3">
      <c r="A94" s="5" t="s">
        <v>355</v>
      </c>
      <c r="B94" s="23" t="s">
        <v>356</v>
      </c>
      <c r="C94" s="6" t="s">
        <v>357</v>
      </c>
      <c r="D94" s="6" t="s">
        <v>127</v>
      </c>
      <c r="E94" s="11">
        <v>43474</v>
      </c>
      <c r="F94" s="11" t="s">
        <v>358</v>
      </c>
      <c r="G94" s="9" t="s">
        <v>129</v>
      </c>
      <c r="H94" s="14">
        <v>3956.22</v>
      </c>
    </row>
    <row r="95" spans="1:8" s="12" customFormat="1" ht="28.8" x14ac:dyDescent="0.3">
      <c r="A95" s="5" t="s">
        <v>359</v>
      </c>
      <c r="B95" s="23" t="s">
        <v>360</v>
      </c>
      <c r="C95" s="6" t="s">
        <v>361</v>
      </c>
      <c r="D95" s="6" t="s">
        <v>127</v>
      </c>
      <c r="E95" s="11">
        <v>43479</v>
      </c>
      <c r="F95" s="11" t="s">
        <v>362</v>
      </c>
      <c r="G95" s="9" t="s">
        <v>129</v>
      </c>
      <c r="H95" s="14" t="s">
        <v>12</v>
      </c>
    </row>
    <row r="96" spans="1:8" s="12" customFormat="1" ht="28.8" x14ac:dyDescent="0.3">
      <c r="A96" s="5" t="s">
        <v>363</v>
      </c>
      <c r="B96" s="23" t="s">
        <v>364</v>
      </c>
      <c r="C96" s="6" t="s">
        <v>186</v>
      </c>
      <c r="D96" s="6" t="s">
        <v>127</v>
      </c>
      <c r="E96" s="11">
        <v>43479</v>
      </c>
      <c r="F96" s="11" t="s">
        <v>365</v>
      </c>
      <c r="G96" s="9" t="s">
        <v>129</v>
      </c>
      <c r="H96" s="14" t="s">
        <v>12</v>
      </c>
    </row>
    <row r="97" spans="1:8" s="12" customFormat="1" ht="28.8" x14ac:dyDescent="0.3">
      <c r="A97" s="5" t="s">
        <v>107</v>
      </c>
      <c r="B97" s="23" t="s">
        <v>59</v>
      </c>
      <c r="C97" s="6" t="s">
        <v>108</v>
      </c>
      <c r="D97" s="6" t="s">
        <v>108</v>
      </c>
      <c r="E97" s="9"/>
      <c r="F97" s="8"/>
      <c r="G97" s="9" t="s">
        <v>13</v>
      </c>
      <c r="H97" s="13" t="s">
        <v>12</v>
      </c>
    </row>
    <row r="98" spans="1:8" s="12" customFormat="1" ht="28.8" x14ac:dyDescent="0.3">
      <c r="A98" s="5" t="s">
        <v>109</v>
      </c>
      <c r="B98" s="23" t="s">
        <v>59</v>
      </c>
      <c r="C98" s="6" t="s">
        <v>110</v>
      </c>
      <c r="D98" s="6" t="s">
        <v>110</v>
      </c>
      <c r="E98" s="9"/>
      <c r="F98" s="8"/>
      <c r="G98" s="9" t="s">
        <v>13</v>
      </c>
      <c r="H98" s="13" t="s">
        <v>12</v>
      </c>
    </row>
  </sheetData>
  <autoFilter ref="A1:H30" xr:uid="{B33539FB-5932-43CF-A7EC-1B9D4232EC37}"/>
  <sortState xmlns:xlrd2="http://schemas.microsoft.com/office/spreadsheetml/2017/richdata2" ref="A2:H98">
    <sortCondition ref="E2:E98"/>
  </sortState>
  <conditionalFormatting sqref="G29 G2:G4">
    <cfRule type="containsText" dxfId="71" priority="151" operator="containsText" text="No iniciat">
      <formula>NOT(ISERROR(SEARCH("No iniciat",G2)))</formula>
    </cfRule>
    <cfRule type="containsText" dxfId="70" priority="152" operator="containsText" text="Formalitzat">
      <formula>NOT(ISERROR(SEARCH("Formalitzat",G2)))</formula>
    </cfRule>
    <cfRule type="containsText" dxfId="69" priority="153" operator="containsText" text="En curs">
      <formula>NOT(ISERROR(SEARCH("En curs",G2)))</formula>
    </cfRule>
  </conditionalFormatting>
  <conditionalFormatting sqref="G7:G9">
    <cfRule type="containsText" dxfId="68" priority="148" operator="containsText" text="No iniciat">
      <formula>NOT(ISERROR(SEARCH("No iniciat",G7)))</formula>
    </cfRule>
    <cfRule type="containsText" dxfId="67" priority="149" operator="containsText" text="Formalitzat">
      <formula>NOT(ISERROR(SEARCH("Formalitzat",G7)))</formula>
    </cfRule>
    <cfRule type="containsText" dxfId="66" priority="150" operator="containsText" text="En curs">
      <formula>NOT(ISERROR(SEARCH("En curs",G7)))</formula>
    </cfRule>
  </conditionalFormatting>
  <conditionalFormatting sqref="G6">
    <cfRule type="containsText" dxfId="65" priority="142" operator="containsText" text="No iniciat">
      <formula>NOT(ISERROR(SEARCH("No iniciat",G6)))</formula>
    </cfRule>
    <cfRule type="containsText" dxfId="64" priority="143" operator="containsText" text="Formalitzat">
      <formula>NOT(ISERROR(SEARCH("Formalitzat",G6)))</formula>
    </cfRule>
    <cfRule type="containsText" dxfId="63" priority="144" operator="containsText" text="En curs">
      <formula>NOT(ISERROR(SEARCH("En curs",G6)))</formula>
    </cfRule>
  </conditionalFormatting>
  <conditionalFormatting sqref="G5">
    <cfRule type="containsText" dxfId="62" priority="139" operator="containsText" text="No iniciat">
      <formula>NOT(ISERROR(SEARCH("No iniciat",G5)))</formula>
    </cfRule>
    <cfRule type="containsText" dxfId="61" priority="140" operator="containsText" text="Formalitzat">
      <formula>NOT(ISERROR(SEARCH("Formalitzat",G5)))</formula>
    </cfRule>
    <cfRule type="containsText" dxfId="60" priority="141" operator="containsText" text="En curs">
      <formula>NOT(ISERROR(SEARCH("En curs",G5)))</formula>
    </cfRule>
  </conditionalFormatting>
  <conditionalFormatting sqref="G30">
    <cfRule type="containsText" dxfId="59" priority="136" operator="containsText" text="No iniciat">
      <formula>NOT(ISERROR(SEARCH("No iniciat",G30)))</formula>
    </cfRule>
    <cfRule type="containsText" dxfId="58" priority="137" operator="containsText" text="Formalitzat">
      <formula>NOT(ISERROR(SEARCH("Formalitzat",G30)))</formula>
    </cfRule>
    <cfRule type="containsText" dxfId="57" priority="138" operator="containsText" text="En curs">
      <formula>NOT(ISERROR(SEARCH("En curs",G30)))</formula>
    </cfRule>
  </conditionalFormatting>
  <conditionalFormatting sqref="G10">
    <cfRule type="containsText" dxfId="56" priority="118" operator="containsText" text="No iniciat">
      <formula>NOT(ISERROR(SEARCH("No iniciat",G10)))</formula>
    </cfRule>
    <cfRule type="containsText" dxfId="55" priority="119" operator="containsText" text="Formalitzat">
      <formula>NOT(ISERROR(SEARCH("Formalitzat",G10)))</formula>
    </cfRule>
    <cfRule type="containsText" dxfId="54" priority="120" operator="containsText" text="En curs">
      <formula>NOT(ISERROR(SEARCH("En curs",G10)))</formula>
    </cfRule>
  </conditionalFormatting>
  <conditionalFormatting sqref="G11">
    <cfRule type="containsText" dxfId="53" priority="115" operator="containsText" text="No iniciat">
      <formula>NOT(ISERROR(SEARCH("No iniciat",G11)))</formula>
    </cfRule>
    <cfRule type="containsText" dxfId="52" priority="116" operator="containsText" text="Formalitzat">
      <formula>NOT(ISERROR(SEARCH("Formalitzat",G11)))</formula>
    </cfRule>
    <cfRule type="containsText" dxfId="51" priority="117" operator="containsText" text="En curs">
      <formula>NOT(ISERROR(SEARCH("En curs",G11)))</formula>
    </cfRule>
  </conditionalFormatting>
  <conditionalFormatting sqref="G12">
    <cfRule type="containsText" dxfId="50" priority="112" operator="containsText" text="No iniciat">
      <formula>NOT(ISERROR(SEARCH("No iniciat",G12)))</formula>
    </cfRule>
    <cfRule type="containsText" dxfId="49" priority="113" operator="containsText" text="Formalitzat">
      <formula>NOT(ISERROR(SEARCH("Formalitzat",G12)))</formula>
    </cfRule>
    <cfRule type="containsText" dxfId="48" priority="114" operator="containsText" text="En curs">
      <formula>NOT(ISERROR(SEARCH("En curs",G12)))</formula>
    </cfRule>
  </conditionalFormatting>
  <conditionalFormatting sqref="G13">
    <cfRule type="containsText" dxfId="47" priority="109" operator="containsText" text="No iniciat">
      <formula>NOT(ISERROR(SEARCH("No iniciat",G13)))</formula>
    </cfRule>
    <cfRule type="containsText" dxfId="46" priority="110" operator="containsText" text="Formalitzat">
      <formula>NOT(ISERROR(SEARCH("Formalitzat",G13)))</formula>
    </cfRule>
    <cfRule type="containsText" dxfId="45" priority="111" operator="containsText" text="En curs">
      <formula>NOT(ISERROR(SEARCH("En curs",G13)))</formula>
    </cfRule>
  </conditionalFormatting>
  <conditionalFormatting sqref="G14">
    <cfRule type="containsText" dxfId="44" priority="106" operator="containsText" text="No iniciat">
      <formula>NOT(ISERROR(SEARCH("No iniciat",G14)))</formula>
    </cfRule>
    <cfRule type="containsText" dxfId="43" priority="107" operator="containsText" text="Formalitzat">
      <formula>NOT(ISERROR(SEARCH("Formalitzat",G14)))</formula>
    </cfRule>
    <cfRule type="containsText" dxfId="42" priority="108" operator="containsText" text="En curs">
      <formula>NOT(ISERROR(SEARCH("En curs",G14)))</formula>
    </cfRule>
  </conditionalFormatting>
  <conditionalFormatting sqref="G15">
    <cfRule type="containsText" dxfId="41" priority="103" operator="containsText" text="No iniciat">
      <formula>NOT(ISERROR(SEARCH("No iniciat",G15)))</formula>
    </cfRule>
    <cfRule type="containsText" dxfId="40" priority="104" operator="containsText" text="Formalitzat">
      <formula>NOT(ISERROR(SEARCH("Formalitzat",G15)))</formula>
    </cfRule>
    <cfRule type="containsText" dxfId="39" priority="105" operator="containsText" text="En curs">
      <formula>NOT(ISERROR(SEARCH("En curs",G15)))</formula>
    </cfRule>
  </conditionalFormatting>
  <conditionalFormatting sqref="G16">
    <cfRule type="containsText" dxfId="38" priority="100" operator="containsText" text="No iniciat">
      <formula>NOT(ISERROR(SEARCH("No iniciat",G16)))</formula>
    </cfRule>
    <cfRule type="containsText" dxfId="37" priority="101" operator="containsText" text="Formalitzat">
      <formula>NOT(ISERROR(SEARCH("Formalitzat",G16)))</formula>
    </cfRule>
    <cfRule type="containsText" dxfId="36" priority="102" operator="containsText" text="En curs">
      <formula>NOT(ISERROR(SEARCH("En curs",G16)))</formula>
    </cfRule>
  </conditionalFormatting>
  <conditionalFormatting sqref="G17">
    <cfRule type="containsText" dxfId="35" priority="97" operator="containsText" text="No iniciat">
      <formula>NOT(ISERROR(SEARCH("No iniciat",G17)))</formula>
    </cfRule>
    <cfRule type="containsText" dxfId="34" priority="98" operator="containsText" text="Formalitzat">
      <formula>NOT(ISERROR(SEARCH("Formalitzat",G17)))</formula>
    </cfRule>
    <cfRule type="containsText" dxfId="33" priority="99" operator="containsText" text="En curs">
      <formula>NOT(ISERROR(SEARCH("En curs",G17)))</formula>
    </cfRule>
  </conditionalFormatting>
  <conditionalFormatting sqref="G18">
    <cfRule type="containsText" dxfId="32" priority="64" operator="containsText" text="No iniciat">
      <formula>NOT(ISERROR(SEARCH("No iniciat",G18)))</formula>
    </cfRule>
    <cfRule type="containsText" dxfId="31" priority="65" operator="containsText" text="Formalitzat">
      <formula>NOT(ISERROR(SEARCH("Formalitzat",G18)))</formula>
    </cfRule>
    <cfRule type="containsText" dxfId="30" priority="66" operator="containsText" text="En curs">
      <formula>NOT(ISERROR(SEARCH("En curs",G18)))</formula>
    </cfRule>
  </conditionalFormatting>
  <conditionalFormatting sqref="G19">
    <cfRule type="containsText" dxfId="29" priority="61" operator="containsText" text="No iniciat">
      <formula>NOT(ISERROR(SEARCH("No iniciat",G19)))</formula>
    </cfRule>
    <cfRule type="containsText" dxfId="28" priority="62" operator="containsText" text="Formalitzat">
      <formula>NOT(ISERROR(SEARCH("Formalitzat",G19)))</formula>
    </cfRule>
    <cfRule type="containsText" dxfId="27" priority="63" operator="containsText" text="En curs">
      <formula>NOT(ISERROR(SEARCH("En curs",G19)))</formula>
    </cfRule>
  </conditionalFormatting>
  <conditionalFormatting sqref="G20">
    <cfRule type="containsText" dxfId="26" priority="58" operator="containsText" text="No iniciat">
      <formula>NOT(ISERROR(SEARCH("No iniciat",G20)))</formula>
    </cfRule>
    <cfRule type="containsText" dxfId="25" priority="59" operator="containsText" text="Formalitzat">
      <formula>NOT(ISERROR(SEARCH("Formalitzat",G20)))</formula>
    </cfRule>
    <cfRule type="containsText" dxfId="24" priority="60" operator="containsText" text="En curs">
      <formula>NOT(ISERROR(SEARCH("En curs",G20)))</formula>
    </cfRule>
  </conditionalFormatting>
  <conditionalFormatting sqref="G21">
    <cfRule type="containsText" dxfId="23" priority="55" operator="containsText" text="No iniciat">
      <formula>NOT(ISERROR(SEARCH("No iniciat",G21)))</formula>
    </cfRule>
    <cfRule type="containsText" dxfId="22" priority="56" operator="containsText" text="Formalitzat">
      <formula>NOT(ISERROR(SEARCH("Formalitzat",G21)))</formula>
    </cfRule>
    <cfRule type="containsText" dxfId="21" priority="57" operator="containsText" text="En curs">
      <formula>NOT(ISERROR(SEARCH("En curs",G21)))</formula>
    </cfRule>
  </conditionalFormatting>
  <conditionalFormatting sqref="G22">
    <cfRule type="containsText" dxfId="20" priority="52" operator="containsText" text="No iniciat">
      <formula>NOT(ISERROR(SEARCH("No iniciat",G22)))</formula>
    </cfRule>
    <cfRule type="containsText" dxfId="19" priority="53" operator="containsText" text="Formalitzat">
      <formula>NOT(ISERROR(SEARCH("Formalitzat",G22)))</formula>
    </cfRule>
    <cfRule type="containsText" dxfId="18" priority="54" operator="containsText" text="En curs">
      <formula>NOT(ISERROR(SEARCH("En curs",G22)))</formula>
    </cfRule>
  </conditionalFormatting>
  <conditionalFormatting sqref="G23">
    <cfRule type="containsText" dxfId="17" priority="43" operator="containsText" text="No iniciat">
      <formula>NOT(ISERROR(SEARCH("No iniciat",G23)))</formula>
    </cfRule>
    <cfRule type="containsText" dxfId="16" priority="44" operator="containsText" text="Formalitzat">
      <formula>NOT(ISERROR(SEARCH("Formalitzat",G23)))</formula>
    </cfRule>
    <cfRule type="containsText" dxfId="15" priority="45" operator="containsText" text="En curs">
      <formula>NOT(ISERROR(SEARCH("En curs",G23)))</formula>
    </cfRule>
  </conditionalFormatting>
  <conditionalFormatting sqref="G24">
    <cfRule type="containsText" dxfId="14" priority="37" operator="containsText" text="No iniciat">
      <formula>NOT(ISERROR(SEARCH("No iniciat",G24)))</formula>
    </cfRule>
    <cfRule type="containsText" dxfId="13" priority="38" operator="containsText" text="Formalitzat">
      <formula>NOT(ISERROR(SEARCH("Formalitzat",G24)))</formula>
    </cfRule>
    <cfRule type="containsText" dxfId="12" priority="39" operator="containsText" text="En curs">
      <formula>NOT(ISERROR(SEARCH("En curs",G24)))</formula>
    </cfRule>
  </conditionalFormatting>
  <conditionalFormatting sqref="G25">
    <cfRule type="containsText" dxfId="11" priority="31" operator="containsText" text="No iniciat">
      <formula>NOT(ISERROR(SEARCH("No iniciat",G25)))</formula>
    </cfRule>
    <cfRule type="containsText" dxfId="10" priority="32" operator="containsText" text="Formalitzat">
      <formula>NOT(ISERROR(SEARCH("Formalitzat",G25)))</formula>
    </cfRule>
    <cfRule type="containsText" dxfId="9" priority="33" operator="containsText" text="En curs">
      <formula>NOT(ISERROR(SEARCH("En curs",G25)))</formula>
    </cfRule>
  </conditionalFormatting>
  <conditionalFormatting sqref="G26">
    <cfRule type="containsText" dxfId="8" priority="25" operator="containsText" text="No iniciat">
      <formula>NOT(ISERROR(SEARCH("No iniciat",G26)))</formula>
    </cfRule>
    <cfRule type="containsText" dxfId="7" priority="26" operator="containsText" text="Formalitzat">
      <formula>NOT(ISERROR(SEARCH("Formalitzat",G26)))</formula>
    </cfRule>
    <cfRule type="containsText" dxfId="6" priority="27" operator="containsText" text="En curs">
      <formula>NOT(ISERROR(SEARCH("En curs",G26)))</formula>
    </cfRule>
  </conditionalFormatting>
  <conditionalFormatting sqref="G27:G28">
    <cfRule type="containsText" dxfId="5" priority="19" operator="containsText" text="No iniciat">
      <formula>NOT(ISERROR(SEARCH("No iniciat",G27)))</formula>
    </cfRule>
    <cfRule type="containsText" dxfId="4" priority="20" operator="containsText" text="Formalitzat">
      <formula>NOT(ISERROR(SEARCH("Formalitzat",G27)))</formula>
    </cfRule>
    <cfRule type="containsText" dxfId="3" priority="21" operator="containsText" text="En curs">
      <formula>NOT(ISERROR(SEARCH("En curs",G27)))</formula>
    </cfRule>
  </conditionalFormatting>
  <conditionalFormatting sqref="G31:G98">
    <cfRule type="containsText" dxfId="2" priority="4" operator="containsText" text="No iniciat">
      <formula>NOT(ISERROR(SEARCH("No iniciat",G31)))</formula>
    </cfRule>
    <cfRule type="containsText" dxfId="1" priority="5" operator="containsText" text="Formalitzat">
      <formula>NOT(ISERROR(SEARCH("Formalitzat",G31)))</formula>
    </cfRule>
    <cfRule type="containsText" dxfId="0" priority="6" operator="containsText" text="En curs">
      <formula>NOT(ISERROR(SEARCH("En curs",G31)))</formula>
    </cfRule>
  </conditionalFormatting>
  <pageMargins left="0.70866141732283472" right="0.70866141732283472" top="0.74803149606299213" bottom="0.74803149606299213" header="0.31496062992125984" footer="0.31496062992125984"/>
  <pageSetup paperSize="9" scale="39" orientation="landscape" r:id="rId1"/>
  <headerFooter>
    <oddFooter>&amp;L&amp;D
&amp;T&amp;C&amp;P de &amp;N&amp;R&amp;Z&amp;F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Resum CONV</vt:lpstr>
      <vt:lpstr>'Resum CONV'!_Hlk531616669</vt:lpstr>
      <vt:lpstr>'Resum CONV'!Área_de_impresión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Canal</dc:creator>
  <cp:lastModifiedBy>Alba Canal</cp:lastModifiedBy>
  <dcterms:created xsi:type="dcterms:W3CDTF">2019-06-19T14:05:40Z</dcterms:created>
  <dcterms:modified xsi:type="dcterms:W3CDTF">2019-06-19T14:34:16Z</dcterms:modified>
</cp:coreProperties>
</file>